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<sst xmlns="http://schemas.openxmlformats.org/spreadsheetml/2006/main" count="154" uniqueCount="84">
  <si>
    <r>
      <t xml:space="preserve">2021年前郭县农机深松整地作业补助项目县级公示表      </t>
    </r>
    <r>
      <rPr>
        <sz val="18"/>
        <rFont val="宋体"/>
        <charset val="134"/>
        <scheme val="minor"/>
      </rPr>
      <t xml:space="preserve">                                                                               </t>
    </r>
    <r>
      <rPr>
        <sz val="14"/>
        <rFont val="仿宋"/>
        <charset val="134"/>
      </rPr>
      <t>单位：亩、元</t>
    </r>
  </si>
  <si>
    <t>作业乡镇</t>
  </si>
  <si>
    <t>补助对象名称</t>
  </si>
  <si>
    <t>补贴面积</t>
  </si>
  <si>
    <t>补贴金额</t>
  </si>
  <si>
    <t>东三家子乡</t>
  </si>
  <si>
    <t>孙玉峰</t>
  </si>
  <si>
    <t>李小光</t>
  </si>
  <si>
    <t>李诗瑶</t>
  </si>
  <si>
    <t>王四</t>
  </si>
  <si>
    <t>王磊</t>
  </si>
  <si>
    <t>王立国</t>
  </si>
  <si>
    <t>白树成</t>
  </si>
  <si>
    <t>胡刚</t>
  </si>
  <si>
    <t>邱圆</t>
  </si>
  <si>
    <t>郭建国</t>
  </si>
  <si>
    <t>陈石</t>
  </si>
  <si>
    <t>洪泉乡</t>
  </si>
  <si>
    <t>冷振昊</t>
  </si>
  <si>
    <t>卢井龙</t>
  </si>
  <si>
    <t>宋有富</t>
  </si>
  <si>
    <t>崔志伟</t>
  </si>
  <si>
    <t>张雷</t>
  </si>
  <si>
    <t>朱明林</t>
  </si>
  <si>
    <t>翁俊通</t>
  </si>
  <si>
    <t>陈海阳</t>
  </si>
  <si>
    <t>陈长海</t>
  </si>
  <si>
    <t>额如乡</t>
  </si>
  <si>
    <t>于子慧</t>
  </si>
  <si>
    <t>于胜江</t>
  </si>
  <si>
    <t>前郭县额如乡宏金农机农民专业合
作社</t>
  </si>
  <si>
    <t>曲录春</t>
  </si>
  <si>
    <t>梁锋</t>
  </si>
  <si>
    <t>罗利平</t>
  </si>
  <si>
    <t>赫双杰</t>
  </si>
  <si>
    <t>吉拉吐乡</t>
  </si>
  <si>
    <t>于洪志</t>
  </si>
  <si>
    <t>前郭县吉拉吐乡扎罕布勒格村富村
种植养殖农民专业合作社</t>
  </si>
  <si>
    <t>孙鹏</t>
  </si>
  <si>
    <t>邹德喜</t>
  </si>
  <si>
    <t>海勃日戈镇</t>
  </si>
  <si>
    <t>刘洪军</t>
  </si>
  <si>
    <t>姚振军</t>
  </si>
  <si>
    <t>张闯</t>
  </si>
  <si>
    <t>李继春</t>
  </si>
  <si>
    <t>王占江</t>
  </si>
  <si>
    <t>范庆昌</t>
  </si>
  <si>
    <t>齐继光</t>
  </si>
  <si>
    <t>王府站镇</t>
  </si>
  <si>
    <t>于海忠</t>
  </si>
  <si>
    <t>冷延昌</t>
  </si>
  <si>
    <t>前郭县王府站镇广臣种植专业合作
社</t>
  </si>
  <si>
    <t>前郭县王府站镇志才种植养殖农民
专业合作社</t>
  </si>
  <si>
    <t>前郭县王府站镇金龙家庭农场</t>
  </si>
  <si>
    <t>姜德君</t>
  </si>
  <si>
    <t>庞凤华</t>
  </si>
  <si>
    <t>张平</t>
  </si>
  <si>
    <t>张磊</t>
  </si>
  <si>
    <t>梁忠臣</t>
  </si>
  <si>
    <t>沈英伟</t>
  </si>
  <si>
    <t>沈英辉</t>
  </si>
  <si>
    <t>王永久</t>
  </si>
  <si>
    <t>赵凤伟</t>
  </si>
  <si>
    <t>赵凤和</t>
  </si>
  <si>
    <t>乌兰图嘎镇</t>
  </si>
  <si>
    <t>于占国</t>
  </si>
  <si>
    <t>于岩</t>
  </si>
  <si>
    <t>何英伟</t>
  </si>
  <si>
    <t>前郭县乌兰图嘎镇昌盛家园种植养
殖农民专业合作社</t>
  </si>
  <si>
    <t>卢洪军</t>
  </si>
  <si>
    <t>张井旭</t>
  </si>
  <si>
    <t>张井阳</t>
  </si>
  <si>
    <t>耿丽红</t>
  </si>
  <si>
    <t>高秀艳</t>
  </si>
  <si>
    <t>长龙乡</t>
  </si>
  <si>
    <t>代长江</t>
  </si>
  <si>
    <t>周向新</t>
  </si>
  <si>
    <t>宋学兵</t>
  </si>
  <si>
    <t>李春阳</t>
  </si>
  <si>
    <t>沙清玉</t>
  </si>
  <si>
    <t>王洪星</t>
  </si>
  <si>
    <t>董万江</t>
  </si>
  <si>
    <t>钟喜岩</t>
  </si>
  <si>
    <t>公示起止日期：2022年1月27日-2022年2月10日 
                                                   监督举报电话：0438-2177092
                                          前郭县农业机械化技术推广站（农业机械化学校）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</si>
</sst>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10.5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.5"/>
      <name val="宋体"/>
      <charset val="134"/>
    </font>
    <font>
      <sz val="10.5"/>
      <name val="Segoe UI"/>
      <charset val="134"/>
    </font>
    <font>
      <sz val="10"/>
      <name val="仿宋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E8E8E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28" fillId="23" borderId="4" applyNumberFormat="0" applyAlignment="0" applyProtection="0">
      <alignment vertical="center"/>
    </xf>
    <xf numFmtId="0" fontId="30" fillId="25" borderId="11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workbookViewId="0">
      <selection activeCell="D4" sqref="D4"/>
    </sheetView>
  </sheetViews>
  <sheetFormatPr defaultColWidth="8.88888888888889" defaultRowHeight="14.4"/>
  <cols>
    <col min="1" max="1" width="17" style="1" customWidth="1"/>
    <col min="2" max="2" width="42.1111111111111" style="1" customWidth="1"/>
    <col min="3" max="3" width="13" style="1" customWidth="1"/>
    <col min="4" max="4" width="15.5555555555556" style="1" customWidth="1"/>
    <col min="5" max="5" width="9.44444444444444"/>
  </cols>
  <sheetData>
    <row r="1" spans="1:10">
      <c r="A1" s="2" t="s">
        <v>0</v>
      </c>
      <c r="B1" s="3"/>
      <c r="C1" s="3"/>
      <c r="D1" s="3"/>
      <c r="E1" s="4"/>
      <c r="F1" s="4"/>
      <c r="G1" s="4"/>
      <c r="H1" s="4"/>
      <c r="I1" s="4"/>
      <c r="J1" s="4"/>
    </row>
    <row r="2" ht="36" customHeight="1" spans="1:10">
      <c r="A2" s="3"/>
      <c r="B2" s="3"/>
      <c r="C2" s="3"/>
      <c r="D2" s="3"/>
      <c r="E2" s="4"/>
      <c r="F2" s="4"/>
      <c r="G2" s="4"/>
      <c r="H2" s="4"/>
      <c r="I2" s="4"/>
      <c r="J2" s="4"/>
    </row>
    <row r="3" spans="1:10">
      <c r="A3" s="5" t="s">
        <v>1</v>
      </c>
      <c r="B3" s="5" t="s">
        <v>2</v>
      </c>
      <c r="C3" s="6" t="s">
        <v>3</v>
      </c>
      <c r="D3" s="6" t="s">
        <v>4</v>
      </c>
      <c r="E3" s="4"/>
      <c r="F3" s="4"/>
      <c r="G3" s="4"/>
      <c r="H3" s="4"/>
      <c r="I3" s="4"/>
      <c r="J3" s="4"/>
    </row>
    <row r="4" ht="17.55" spans="1:10">
      <c r="A4" s="6" t="s">
        <v>5</v>
      </c>
      <c r="B4" s="7" t="s">
        <v>6</v>
      </c>
      <c r="C4" s="8">
        <v>2993</v>
      </c>
      <c r="D4" s="9">
        <f>C4*25</f>
        <v>74825</v>
      </c>
      <c r="E4" s="10"/>
      <c r="F4" s="11"/>
      <c r="G4" s="12"/>
      <c r="I4" s="13"/>
      <c r="J4" s="4"/>
    </row>
    <row r="5" ht="17.55" spans="1:10">
      <c r="A5" s="6" t="s">
        <v>5</v>
      </c>
      <c r="B5" s="7" t="s">
        <v>7</v>
      </c>
      <c r="C5" s="8">
        <v>231</v>
      </c>
      <c r="D5" s="9">
        <f t="shared" ref="D5:D36" si="0">C5*25</f>
        <v>5775</v>
      </c>
      <c r="E5" s="12"/>
      <c r="F5" s="12"/>
      <c r="G5" s="12"/>
      <c r="I5" s="13"/>
      <c r="J5" s="4"/>
    </row>
    <row r="6" ht="17.55" spans="1:10">
      <c r="A6" s="6" t="s">
        <v>5</v>
      </c>
      <c r="B6" s="7" t="s">
        <v>8</v>
      </c>
      <c r="C6" s="8">
        <v>105</v>
      </c>
      <c r="D6" s="9">
        <f t="shared" si="0"/>
        <v>2625</v>
      </c>
      <c r="E6" s="12"/>
      <c r="F6" s="12"/>
      <c r="G6" s="12"/>
      <c r="I6" s="13"/>
      <c r="J6" s="4"/>
    </row>
    <row r="7" ht="17.55" spans="1:10">
      <c r="A7" s="6" t="s">
        <v>5</v>
      </c>
      <c r="B7" s="7" t="s">
        <v>9</v>
      </c>
      <c r="C7" s="8">
        <v>2854</v>
      </c>
      <c r="D7" s="9">
        <f t="shared" si="0"/>
        <v>71350</v>
      </c>
      <c r="E7" s="12"/>
      <c r="F7" s="12"/>
      <c r="G7" s="12"/>
      <c r="I7" s="13"/>
      <c r="J7" s="4"/>
    </row>
    <row r="8" ht="17.55" spans="1:10">
      <c r="A8" s="6" t="s">
        <v>5</v>
      </c>
      <c r="B8" s="7" t="s">
        <v>10</v>
      </c>
      <c r="C8" s="8">
        <v>3709</v>
      </c>
      <c r="D8" s="9">
        <f t="shared" si="0"/>
        <v>92725</v>
      </c>
      <c r="E8" s="12"/>
      <c r="F8" s="12"/>
      <c r="G8" s="12"/>
      <c r="I8" s="13"/>
      <c r="J8" s="4"/>
    </row>
    <row r="9" ht="17.55" spans="1:10">
      <c r="A9" s="6" t="s">
        <v>5</v>
      </c>
      <c r="B9" s="7" t="s">
        <v>11</v>
      </c>
      <c r="C9" s="8">
        <v>2082</v>
      </c>
      <c r="D9" s="9">
        <f t="shared" si="0"/>
        <v>52050</v>
      </c>
      <c r="E9" s="12"/>
      <c r="F9" s="12"/>
      <c r="G9" s="12"/>
      <c r="I9" s="13"/>
      <c r="J9" s="4"/>
    </row>
    <row r="10" ht="17.55" spans="1:10">
      <c r="A10" s="6" t="s">
        <v>5</v>
      </c>
      <c r="B10" s="7" t="s">
        <v>12</v>
      </c>
      <c r="C10" s="8">
        <v>479</v>
      </c>
      <c r="D10" s="9">
        <f t="shared" si="0"/>
        <v>11975</v>
      </c>
      <c r="E10" s="12"/>
      <c r="F10" s="12"/>
      <c r="G10" s="12"/>
      <c r="I10" s="13"/>
      <c r="J10" s="4"/>
    </row>
    <row r="11" ht="17.55" spans="1:10">
      <c r="A11" s="6" t="s">
        <v>5</v>
      </c>
      <c r="B11" s="7" t="s">
        <v>13</v>
      </c>
      <c r="C11" s="8">
        <v>63</v>
      </c>
      <c r="D11" s="9">
        <f t="shared" si="0"/>
        <v>1575</v>
      </c>
      <c r="E11" s="12"/>
      <c r="F11" s="12"/>
      <c r="G11" s="12"/>
      <c r="I11" s="13"/>
      <c r="J11" s="4"/>
    </row>
    <row r="12" ht="17.55" spans="1:10">
      <c r="A12" s="6" t="s">
        <v>5</v>
      </c>
      <c r="B12" s="7" t="s">
        <v>14</v>
      </c>
      <c r="C12" s="8">
        <v>128</v>
      </c>
      <c r="D12" s="9">
        <f t="shared" si="0"/>
        <v>3200</v>
      </c>
      <c r="E12" s="12"/>
      <c r="F12" s="12"/>
      <c r="G12" s="12"/>
      <c r="I12" s="13"/>
      <c r="J12" s="4"/>
    </row>
    <row r="13" ht="17.55" spans="1:10">
      <c r="A13" s="6" t="s">
        <v>5</v>
      </c>
      <c r="B13" s="7" t="s">
        <v>15</v>
      </c>
      <c r="C13" s="8">
        <v>895</v>
      </c>
      <c r="D13" s="9">
        <f t="shared" si="0"/>
        <v>22375</v>
      </c>
      <c r="E13" s="12"/>
      <c r="F13" s="12"/>
      <c r="G13" s="12"/>
      <c r="I13" s="13"/>
      <c r="J13" s="4"/>
    </row>
    <row r="14" ht="17.55" spans="1:10">
      <c r="A14" s="6" t="s">
        <v>5</v>
      </c>
      <c r="B14" s="7" t="s">
        <v>16</v>
      </c>
      <c r="C14" s="8">
        <v>6426</v>
      </c>
      <c r="D14" s="9">
        <f t="shared" si="0"/>
        <v>160650</v>
      </c>
      <c r="E14" s="12"/>
      <c r="F14" s="12"/>
      <c r="G14" s="12"/>
      <c r="I14" s="13"/>
      <c r="J14" s="4"/>
    </row>
    <row r="15" ht="17.55" spans="1:10">
      <c r="A15" s="6" t="s">
        <v>17</v>
      </c>
      <c r="B15" s="7" t="s">
        <v>18</v>
      </c>
      <c r="C15" s="8">
        <v>5704</v>
      </c>
      <c r="D15" s="9">
        <f t="shared" si="0"/>
        <v>142600</v>
      </c>
      <c r="E15" s="12"/>
      <c r="F15" s="12"/>
      <c r="G15" s="12"/>
      <c r="I15" s="13"/>
      <c r="J15" s="4"/>
    </row>
    <row r="16" ht="17.55" spans="1:10">
      <c r="A16" s="6" t="s">
        <v>17</v>
      </c>
      <c r="B16" s="7" t="s">
        <v>19</v>
      </c>
      <c r="C16" s="8">
        <v>4106</v>
      </c>
      <c r="D16" s="9">
        <f t="shared" si="0"/>
        <v>102650</v>
      </c>
      <c r="E16" s="12"/>
      <c r="F16" s="12"/>
      <c r="G16" s="12"/>
      <c r="I16" s="13"/>
      <c r="J16" s="4"/>
    </row>
    <row r="17" ht="17.55" spans="1:10">
      <c r="A17" s="6" t="s">
        <v>17</v>
      </c>
      <c r="B17" s="7" t="s">
        <v>20</v>
      </c>
      <c r="C17" s="8">
        <v>3670</v>
      </c>
      <c r="D17" s="9">
        <f t="shared" si="0"/>
        <v>91750</v>
      </c>
      <c r="E17" s="12"/>
      <c r="F17" s="12"/>
      <c r="G17" s="12"/>
      <c r="I17" s="13"/>
      <c r="J17" s="4"/>
    </row>
    <row r="18" ht="17.55" spans="1:10">
      <c r="A18" s="6" t="s">
        <v>17</v>
      </c>
      <c r="B18" s="7" t="s">
        <v>21</v>
      </c>
      <c r="C18" s="8">
        <v>4103</v>
      </c>
      <c r="D18" s="9">
        <f t="shared" si="0"/>
        <v>102575</v>
      </c>
      <c r="E18" s="12"/>
      <c r="F18" s="12"/>
      <c r="G18" s="12"/>
      <c r="I18" s="13"/>
      <c r="J18" s="4"/>
    </row>
    <row r="19" ht="17.55" spans="1:10">
      <c r="A19" s="6" t="s">
        <v>17</v>
      </c>
      <c r="B19" s="7" t="s">
        <v>22</v>
      </c>
      <c r="C19" s="8">
        <v>197</v>
      </c>
      <c r="D19" s="9">
        <f t="shared" si="0"/>
        <v>4925</v>
      </c>
      <c r="E19" s="12"/>
      <c r="F19" s="12"/>
      <c r="G19" s="12"/>
      <c r="I19" s="13"/>
      <c r="J19" s="4"/>
    </row>
    <row r="20" ht="17.55" spans="1:10">
      <c r="A20" s="6" t="s">
        <v>17</v>
      </c>
      <c r="B20" s="7" t="s">
        <v>23</v>
      </c>
      <c r="C20" s="8">
        <v>1999</v>
      </c>
      <c r="D20" s="9">
        <f t="shared" si="0"/>
        <v>49975</v>
      </c>
      <c r="E20" s="12"/>
      <c r="F20" s="12"/>
      <c r="G20" s="12"/>
      <c r="I20" s="13"/>
      <c r="J20" s="4"/>
    </row>
    <row r="21" ht="17.55" spans="1:10">
      <c r="A21" s="6" t="s">
        <v>17</v>
      </c>
      <c r="B21" s="7" t="s">
        <v>24</v>
      </c>
      <c r="C21" s="8">
        <v>4411</v>
      </c>
      <c r="D21" s="9">
        <f t="shared" si="0"/>
        <v>110275</v>
      </c>
      <c r="E21" s="12"/>
      <c r="F21" s="12"/>
      <c r="G21" s="12"/>
      <c r="I21" s="13"/>
      <c r="J21" s="4"/>
    </row>
    <row r="22" ht="17.55" spans="1:10">
      <c r="A22" s="6" t="s">
        <v>17</v>
      </c>
      <c r="B22" s="7" t="s">
        <v>25</v>
      </c>
      <c r="C22" s="8">
        <v>7582</v>
      </c>
      <c r="D22" s="9">
        <f t="shared" si="0"/>
        <v>189550</v>
      </c>
      <c r="E22" s="12"/>
      <c r="F22" s="12"/>
      <c r="G22" s="12"/>
      <c r="I22" s="13"/>
      <c r="J22" s="4"/>
    </row>
    <row r="23" ht="17.55" spans="1:10">
      <c r="A23" s="6" t="s">
        <v>17</v>
      </c>
      <c r="B23" s="7" t="s">
        <v>26</v>
      </c>
      <c r="C23" s="8">
        <v>772</v>
      </c>
      <c r="D23" s="9">
        <f t="shared" si="0"/>
        <v>19300</v>
      </c>
      <c r="E23" s="12"/>
      <c r="F23" s="12"/>
      <c r="G23" s="12"/>
      <c r="I23" s="13"/>
      <c r="J23" s="4"/>
    </row>
    <row r="24" ht="17.55" spans="1:10">
      <c r="A24" s="6" t="s">
        <v>27</v>
      </c>
      <c r="B24" s="7" t="s">
        <v>28</v>
      </c>
      <c r="C24" s="8">
        <v>6228</v>
      </c>
      <c r="D24" s="9">
        <f t="shared" si="0"/>
        <v>155700</v>
      </c>
      <c r="E24" s="12"/>
      <c r="F24" s="12"/>
      <c r="G24" s="12"/>
      <c r="I24" s="13"/>
      <c r="J24" s="4"/>
    </row>
    <row r="25" ht="17.55" spans="1:10">
      <c r="A25" s="6" t="s">
        <v>27</v>
      </c>
      <c r="B25" s="7" t="s">
        <v>29</v>
      </c>
      <c r="C25" s="8">
        <v>10571</v>
      </c>
      <c r="D25" s="9">
        <f t="shared" si="0"/>
        <v>264275</v>
      </c>
      <c r="E25" s="12"/>
      <c r="F25" s="12"/>
      <c r="G25" s="12"/>
      <c r="I25" s="13"/>
      <c r="J25" s="4"/>
    </row>
    <row r="26" ht="24.75" spans="1:10">
      <c r="A26" s="6" t="s">
        <v>27</v>
      </c>
      <c r="B26" s="7" t="s">
        <v>30</v>
      </c>
      <c r="C26" s="8">
        <v>4574</v>
      </c>
      <c r="D26" s="9">
        <f t="shared" si="0"/>
        <v>114350</v>
      </c>
      <c r="E26" s="12"/>
      <c r="F26" s="12"/>
      <c r="G26" s="12"/>
      <c r="I26" s="13"/>
      <c r="J26" s="4"/>
    </row>
    <row r="27" ht="17.55" spans="1:10">
      <c r="A27" s="6" t="s">
        <v>27</v>
      </c>
      <c r="B27" s="7" t="s">
        <v>31</v>
      </c>
      <c r="C27" s="8">
        <v>1048</v>
      </c>
      <c r="D27" s="9">
        <f t="shared" si="0"/>
        <v>26200</v>
      </c>
      <c r="E27" s="12"/>
      <c r="F27" s="12"/>
      <c r="G27" s="12"/>
      <c r="I27" s="13"/>
      <c r="J27" s="4"/>
    </row>
    <row r="28" ht="17.55" spans="1:10">
      <c r="A28" s="6" t="s">
        <v>27</v>
      </c>
      <c r="B28" s="7" t="s">
        <v>32</v>
      </c>
      <c r="C28" s="8">
        <v>100</v>
      </c>
      <c r="D28" s="9">
        <f t="shared" si="0"/>
        <v>2500</v>
      </c>
      <c r="E28" s="12"/>
      <c r="F28" s="12"/>
      <c r="G28" s="12"/>
      <c r="I28" s="13"/>
      <c r="J28" s="4"/>
    </row>
    <row r="29" ht="17.55" spans="1:10">
      <c r="A29" s="6" t="s">
        <v>27</v>
      </c>
      <c r="B29" s="7" t="s">
        <v>33</v>
      </c>
      <c r="C29" s="8">
        <v>29</v>
      </c>
      <c r="D29" s="9">
        <f t="shared" si="0"/>
        <v>725</v>
      </c>
      <c r="E29" s="12"/>
      <c r="F29" s="12"/>
      <c r="G29" s="12"/>
      <c r="I29" s="13"/>
      <c r="J29" s="4"/>
    </row>
    <row r="30" ht="17.55" spans="1:10">
      <c r="A30" s="6" t="s">
        <v>27</v>
      </c>
      <c r="B30" s="7" t="s">
        <v>34</v>
      </c>
      <c r="C30" s="8">
        <v>8843</v>
      </c>
      <c r="D30" s="9">
        <f t="shared" si="0"/>
        <v>221075</v>
      </c>
      <c r="E30" s="12"/>
      <c r="F30" s="12"/>
      <c r="G30" s="12"/>
      <c r="I30" s="13"/>
      <c r="J30" s="4"/>
    </row>
    <row r="31" ht="16.8" spans="1:10">
      <c r="A31" s="6" t="s">
        <v>35</v>
      </c>
      <c r="B31" s="7" t="s">
        <v>36</v>
      </c>
      <c r="C31" s="8">
        <v>4713</v>
      </c>
      <c r="D31" s="9">
        <f t="shared" si="0"/>
        <v>117825</v>
      </c>
      <c r="E31" s="12"/>
      <c r="F31" s="12"/>
      <c r="G31" s="12"/>
      <c r="I31" s="4"/>
      <c r="J31" s="4"/>
    </row>
    <row r="32" ht="24.75" spans="1:10">
      <c r="A32" s="6" t="s">
        <v>35</v>
      </c>
      <c r="B32" s="7" t="s">
        <v>37</v>
      </c>
      <c r="C32" s="8">
        <v>6338</v>
      </c>
      <c r="D32" s="9">
        <f t="shared" si="0"/>
        <v>158450</v>
      </c>
      <c r="E32" s="12"/>
      <c r="F32" s="12"/>
      <c r="G32" s="12"/>
      <c r="I32" s="13"/>
      <c r="J32" s="4"/>
    </row>
    <row r="33" ht="17.55" spans="1:10">
      <c r="A33" s="6" t="s">
        <v>35</v>
      </c>
      <c r="B33" s="7" t="s">
        <v>38</v>
      </c>
      <c r="C33" s="8">
        <v>2405</v>
      </c>
      <c r="D33" s="9">
        <f t="shared" si="0"/>
        <v>60125</v>
      </c>
      <c r="E33" s="12"/>
      <c r="F33" s="12"/>
      <c r="G33" s="12"/>
      <c r="I33" s="13"/>
      <c r="J33" s="4"/>
    </row>
    <row r="34" ht="17.55" spans="1:10">
      <c r="A34" s="6" t="s">
        <v>35</v>
      </c>
      <c r="B34" s="7" t="s">
        <v>39</v>
      </c>
      <c r="C34" s="8">
        <v>3231</v>
      </c>
      <c r="D34" s="9">
        <f t="shared" si="0"/>
        <v>80775</v>
      </c>
      <c r="E34" s="12"/>
      <c r="F34" s="12"/>
      <c r="G34" s="12"/>
      <c r="I34" s="13"/>
      <c r="J34" s="4"/>
    </row>
    <row r="35" ht="17.55" spans="1:10">
      <c r="A35" s="6" t="s">
        <v>40</v>
      </c>
      <c r="B35" s="7" t="s">
        <v>41</v>
      </c>
      <c r="C35" s="8">
        <v>1750</v>
      </c>
      <c r="D35" s="9">
        <f t="shared" si="0"/>
        <v>43750</v>
      </c>
      <c r="E35" s="12"/>
      <c r="F35" s="12"/>
      <c r="G35" s="12"/>
      <c r="I35" s="13"/>
      <c r="J35" s="4"/>
    </row>
    <row r="36" ht="17.55" spans="1:10">
      <c r="A36" s="6" t="s">
        <v>40</v>
      </c>
      <c r="B36" s="7" t="s">
        <v>42</v>
      </c>
      <c r="C36" s="8">
        <v>1166</v>
      </c>
      <c r="D36" s="9">
        <f t="shared" si="0"/>
        <v>29150</v>
      </c>
      <c r="E36" s="12"/>
      <c r="F36" s="12"/>
      <c r="G36" s="12"/>
      <c r="I36" s="13"/>
      <c r="J36" s="4"/>
    </row>
    <row r="37" ht="17.55" spans="1:10">
      <c r="A37" s="6" t="s">
        <v>40</v>
      </c>
      <c r="B37" s="7" t="s">
        <v>43</v>
      </c>
      <c r="C37" s="8">
        <v>1625</v>
      </c>
      <c r="D37" s="9">
        <f t="shared" ref="D37:D65" si="1">C37*25</f>
        <v>40625</v>
      </c>
      <c r="E37" s="12"/>
      <c r="F37" s="12"/>
      <c r="G37" s="12"/>
      <c r="I37" s="13"/>
      <c r="J37" s="4"/>
    </row>
    <row r="38" ht="17.55" spans="1:10">
      <c r="A38" s="6" t="s">
        <v>40</v>
      </c>
      <c r="B38" s="7" t="s">
        <v>44</v>
      </c>
      <c r="C38" s="8">
        <v>806</v>
      </c>
      <c r="D38" s="9">
        <f t="shared" si="1"/>
        <v>20150</v>
      </c>
      <c r="E38" s="12"/>
      <c r="F38" s="12"/>
      <c r="G38" s="12"/>
      <c r="I38" s="13"/>
      <c r="J38" s="4"/>
    </row>
    <row r="39" ht="17.55" spans="1:10">
      <c r="A39" s="6" t="s">
        <v>40</v>
      </c>
      <c r="B39" s="7" t="s">
        <v>45</v>
      </c>
      <c r="C39" s="8">
        <v>3553</v>
      </c>
      <c r="D39" s="9">
        <f t="shared" si="1"/>
        <v>88825</v>
      </c>
      <c r="E39" s="12"/>
      <c r="F39" s="12"/>
      <c r="G39" s="12"/>
      <c r="I39" s="13"/>
      <c r="J39" s="4"/>
    </row>
    <row r="40" ht="17.55" spans="1:10">
      <c r="A40" s="6" t="s">
        <v>40</v>
      </c>
      <c r="B40" s="7" t="s">
        <v>46</v>
      </c>
      <c r="C40" s="8">
        <v>2199</v>
      </c>
      <c r="D40" s="9">
        <f t="shared" si="1"/>
        <v>54975</v>
      </c>
      <c r="E40" s="12"/>
      <c r="F40" s="12"/>
      <c r="G40" s="12"/>
      <c r="I40" s="13"/>
      <c r="J40" s="4"/>
    </row>
    <row r="41" ht="17.55" spans="1:10">
      <c r="A41" s="6" t="s">
        <v>40</v>
      </c>
      <c r="B41" s="7" t="s">
        <v>47</v>
      </c>
      <c r="C41" s="8">
        <v>667</v>
      </c>
      <c r="D41" s="9">
        <f t="shared" si="1"/>
        <v>16675</v>
      </c>
      <c r="E41" s="12"/>
      <c r="F41" s="12"/>
      <c r="G41" s="12"/>
      <c r="I41" s="13"/>
      <c r="J41" s="4"/>
    </row>
    <row r="42" ht="17.55" spans="1:10">
      <c r="A42" s="6" t="s">
        <v>48</v>
      </c>
      <c r="B42" s="7" t="s">
        <v>49</v>
      </c>
      <c r="C42" s="8">
        <v>2308</v>
      </c>
      <c r="D42" s="9">
        <f t="shared" si="1"/>
        <v>57700</v>
      </c>
      <c r="E42" s="12"/>
      <c r="F42" s="12"/>
      <c r="G42" s="12"/>
      <c r="I42" s="13"/>
      <c r="J42" s="4"/>
    </row>
    <row r="43" ht="17.55" spans="1:10">
      <c r="A43" s="6" t="s">
        <v>48</v>
      </c>
      <c r="B43" s="7" t="s">
        <v>50</v>
      </c>
      <c r="C43" s="8">
        <v>106</v>
      </c>
      <c r="D43" s="9">
        <f t="shared" si="1"/>
        <v>2650</v>
      </c>
      <c r="E43" s="12"/>
      <c r="F43" s="12"/>
      <c r="G43" s="12"/>
      <c r="I43" s="13"/>
      <c r="J43" s="4"/>
    </row>
    <row r="44" ht="24.75" spans="1:10">
      <c r="A44" s="6" t="s">
        <v>48</v>
      </c>
      <c r="B44" s="7" t="s">
        <v>51</v>
      </c>
      <c r="C44" s="8">
        <v>4359</v>
      </c>
      <c r="D44" s="9">
        <f t="shared" si="1"/>
        <v>108975</v>
      </c>
      <c r="E44" s="12"/>
      <c r="F44" s="12"/>
      <c r="G44" s="12"/>
      <c r="I44" s="13"/>
      <c r="J44" s="4"/>
    </row>
    <row r="45" ht="24.75" spans="1:10">
      <c r="A45" s="6" t="s">
        <v>48</v>
      </c>
      <c r="B45" s="7" t="s">
        <v>52</v>
      </c>
      <c r="C45" s="8">
        <v>1531</v>
      </c>
      <c r="D45" s="9">
        <f t="shared" si="1"/>
        <v>38275</v>
      </c>
      <c r="E45" s="12"/>
      <c r="F45" s="12"/>
      <c r="G45" s="12"/>
      <c r="I45" s="13"/>
      <c r="J45" s="4"/>
    </row>
    <row r="46" ht="17.55" spans="1:10">
      <c r="A46" s="6" t="s">
        <v>48</v>
      </c>
      <c r="B46" s="7" t="s">
        <v>53</v>
      </c>
      <c r="C46" s="8">
        <v>5275</v>
      </c>
      <c r="D46" s="9">
        <f t="shared" si="1"/>
        <v>131875</v>
      </c>
      <c r="E46" s="12"/>
      <c r="F46" s="12"/>
      <c r="G46" s="12"/>
      <c r="I46" s="13"/>
      <c r="J46" s="4"/>
    </row>
    <row r="47" ht="17.55" spans="1:10">
      <c r="A47" s="6" t="s">
        <v>48</v>
      </c>
      <c r="B47" s="7" t="s">
        <v>54</v>
      </c>
      <c r="C47" s="8">
        <v>1796</v>
      </c>
      <c r="D47" s="9">
        <f t="shared" si="1"/>
        <v>44900</v>
      </c>
      <c r="E47" s="12"/>
      <c r="F47" s="12"/>
      <c r="G47" s="12"/>
      <c r="I47" s="13"/>
      <c r="J47" s="4"/>
    </row>
    <row r="48" ht="16.8" spans="1:10">
      <c r="A48" s="6" t="s">
        <v>48</v>
      </c>
      <c r="B48" s="7" t="s">
        <v>38</v>
      </c>
      <c r="C48" s="8">
        <v>2678</v>
      </c>
      <c r="D48" s="9">
        <f t="shared" si="1"/>
        <v>66950</v>
      </c>
      <c r="E48" s="12"/>
      <c r="F48" s="12"/>
      <c r="G48" s="12"/>
      <c r="I48" s="4"/>
      <c r="J48" s="4"/>
    </row>
    <row r="49" ht="17.55" spans="1:10">
      <c r="A49" s="6" t="s">
        <v>48</v>
      </c>
      <c r="B49" s="7" t="s">
        <v>55</v>
      </c>
      <c r="C49" s="8">
        <v>1861</v>
      </c>
      <c r="D49" s="9">
        <f t="shared" si="1"/>
        <v>46525</v>
      </c>
      <c r="E49" s="12"/>
      <c r="F49" s="12"/>
      <c r="G49" s="12"/>
      <c r="I49" s="13"/>
      <c r="J49" s="4"/>
    </row>
    <row r="50" ht="17.55" spans="1:10">
      <c r="A50" s="6" t="s">
        <v>48</v>
      </c>
      <c r="B50" s="7" t="s">
        <v>56</v>
      </c>
      <c r="C50" s="8">
        <v>7170</v>
      </c>
      <c r="D50" s="9">
        <f t="shared" si="1"/>
        <v>179250</v>
      </c>
      <c r="E50" s="13"/>
      <c r="F50" s="13"/>
      <c r="G50" s="13"/>
      <c r="I50" s="13"/>
      <c r="J50" s="4"/>
    </row>
    <row r="51" ht="17.55" spans="1:10">
      <c r="A51" s="6" t="s">
        <v>48</v>
      </c>
      <c r="B51" s="7" t="s">
        <v>57</v>
      </c>
      <c r="C51" s="8">
        <v>7299</v>
      </c>
      <c r="D51" s="9">
        <f t="shared" si="1"/>
        <v>182475</v>
      </c>
      <c r="E51" s="13"/>
      <c r="F51" s="13"/>
      <c r="G51" s="13"/>
      <c r="I51" s="13"/>
      <c r="J51" s="4"/>
    </row>
    <row r="52" ht="17.55" spans="1:10">
      <c r="A52" s="6" t="s">
        <v>48</v>
      </c>
      <c r="B52" s="7" t="s">
        <v>31</v>
      </c>
      <c r="C52" s="8">
        <v>1132</v>
      </c>
      <c r="D52" s="9">
        <f t="shared" si="1"/>
        <v>28300</v>
      </c>
      <c r="E52" s="13"/>
      <c r="F52" s="13"/>
      <c r="G52" s="13"/>
      <c r="I52" s="13"/>
      <c r="J52" s="4"/>
    </row>
    <row r="53" ht="17.55" spans="1:10">
      <c r="A53" s="6" t="s">
        <v>48</v>
      </c>
      <c r="B53" s="7" t="s">
        <v>58</v>
      </c>
      <c r="C53" s="8">
        <v>3322</v>
      </c>
      <c r="D53" s="9">
        <f t="shared" si="1"/>
        <v>83050</v>
      </c>
      <c r="E53" s="13"/>
      <c r="F53" s="13"/>
      <c r="G53" s="13"/>
      <c r="I53" s="13"/>
      <c r="J53" s="4"/>
    </row>
    <row r="54" ht="17.55" spans="1:10">
      <c r="A54" s="6" t="s">
        <v>48</v>
      </c>
      <c r="B54" s="7" t="s">
        <v>59</v>
      </c>
      <c r="C54" s="8">
        <v>2329</v>
      </c>
      <c r="D54" s="9">
        <f t="shared" si="1"/>
        <v>58225</v>
      </c>
      <c r="E54" s="13"/>
      <c r="F54" s="13"/>
      <c r="G54" s="13"/>
      <c r="I54" s="13"/>
      <c r="J54" s="4"/>
    </row>
    <row r="55" ht="17.55" spans="1:10">
      <c r="A55" s="6" t="s">
        <v>48</v>
      </c>
      <c r="B55" s="7" t="s">
        <v>60</v>
      </c>
      <c r="C55" s="8">
        <v>1977</v>
      </c>
      <c r="D55" s="9">
        <f t="shared" si="1"/>
        <v>49425</v>
      </c>
      <c r="E55" s="13"/>
      <c r="F55" s="13"/>
      <c r="G55" s="13"/>
      <c r="I55" s="13"/>
      <c r="J55" s="4"/>
    </row>
    <row r="56" ht="17.55" spans="1:10">
      <c r="A56" s="6" t="s">
        <v>48</v>
      </c>
      <c r="B56" s="7" t="s">
        <v>61</v>
      </c>
      <c r="C56" s="8">
        <v>255</v>
      </c>
      <c r="D56" s="9">
        <f t="shared" si="1"/>
        <v>6375</v>
      </c>
      <c r="E56" s="13"/>
      <c r="F56" s="13"/>
      <c r="G56" s="13"/>
      <c r="I56" s="13"/>
      <c r="J56" s="4"/>
    </row>
    <row r="57" ht="17.55" spans="1:10">
      <c r="A57" s="6" t="s">
        <v>48</v>
      </c>
      <c r="B57" s="7" t="s">
        <v>62</v>
      </c>
      <c r="C57" s="8">
        <v>1635</v>
      </c>
      <c r="D57" s="9">
        <f t="shared" si="1"/>
        <v>40875</v>
      </c>
      <c r="E57" s="13"/>
      <c r="F57" s="13"/>
      <c r="G57" s="13"/>
      <c r="I57" s="13"/>
      <c r="J57" s="4"/>
    </row>
    <row r="58" ht="17.55" spans="1:10">
      <c r="A58" s="6" t="s">
        <v>48</v>
      </c>
      <c r="B58" s="7" t="s">
        <v>63</v>
      </c>
      <c r="C58" s="8">
        <v>1751</v>
      </c>
      <c r="D58" s="9">
        <f t="shared" si="1"/>
        <v>43775</v>
      </c>
      <c r="E58" s="13"/>
      <c r="F58" s="13"/>
      <c r="G58" s="13"/>
      <c r="I58" s="13"/>
      <c r="J58" s="4"/>
    </row>
    <row r="59" ht="17.55" spans="1:10">
      <c r="A59" s="6" t="s">
        <v>64</v>
      </c>
      <c r="B59" s="7" t="s">
        <v>65</v>
      </c>
      <c r="C59" s="8">
        <v>2937</v>
      </c>
      <c r="D59" s="9">
        <f t="shared" si="1"/>
        <v>73425</v>
      </c>
      <c r="E59" s="13"/>
      <c r="F59" s="13"/>
      <c r="G59" s="13"/>
      <c r="I59" s="13"/>
      <c r="J59" s="4"/>
    </row>
    <row r="60" ht="17.55" spans="1:10">
      <c r="A60" s="6" t="s">
        <v>64</v>
      </c>
      <c r="B60" s="7" t="s">
        <v>66</v>
      </c>
      <c r="C60" s="8">
        <v>3702</v>
      </c>
      <c r="D60" s="9">
        <f t="shared" si="1"/>
        <v>92550</v>
      </c>
      <c r="E60" s="13"/>
      <c r="F60" s="13"/>
      <c r="G60" s="13"/>
      <c r="I60" s="13"/>
      <c r="J60" s="4"/>
    </row>
    <row r="61" ht="17.55" spans="1:10">
      <c r="A61" s="6" t="s">
        <v>64</v>
      </c>
      <c r="B61" s="7" t="s">
        <v>67</v>
      </c>
      <c r="C61" s="8">
        <v>1549</v>
      </c>
      <c r="D61" s="9">
        <f t="shared" si="1"/>
        <v>38725</v>
      </c>
      <c r="E61" s="13"/>
      <c r="F61" s="13"/>
      <c r="G61" s="13"/>
      <c r="I61" s="13"/>
      <c r="J61" s="4"/>
    </row>
    <row r="62" ht="24.75" spans="1:10">
      <c r="A62" s="6" t="s">
        <v>64</v>
      </c>
      <c r="B62" s="7" t="s">
        <v>68</v>
      </c>
      <c r="C62" s="8">
        <v>960</v>
      </c>
      <c r="D62" s="9">
        <f t="shared" si="1"/>
        <v>24000</v>
      </c>
      <c r="E62" s="13"/>
      <c r="F62" s="13"/>
      <c r="G62" s="13"/>
      <c r="I62" s="13"/>
      <c r="J62" s="4"/>
    </row>
    <row r="63" ht="17.55" spans="1:10">
      <c r="A63" s="6" t="s">
        <v>64</v>
      </c>
      <c r="B63" s="7" t="s">
        <v>69</v>
      </c>
      <c r="C63" s="8">
        <v>275</v>
      </c>
      <c r="D63" s="14">
        <f t="shared" si="1"/>
        <v>6875</v>
      </c>
      <c r="E63" s="13"/>
      <c r="F63" s="13"/>
      <c r="G63" s="13"/>
      <c r="I63" s="13"/>
      <c r="J63" s="4"/>
    </row>
    <row r="64" ht="17.55" spans="1:10">
      <c r="A64" s="6" t="s">
        <v>64</v>
      </c>
      <c r="B64" s="7" t="s">
        <v>70</v>
      </c>
      <c r="C64" s="8">
        <v>114</v>
      </c>
      <c r="D64" s="14">
        <f t="shared" si="1"/>
        <v>2850</v>
      </c>
      <c r="E64" s="13"/>
      <c r="F64" s="13"/>
      <c r="G64" s="13"/>
      <c r="I64" s="4"/>
      <c r="J64" s="4"/>
    </row>
    <row r="65" ht="17.55" spans="1:10">
      <c r="A65" s="6" t="s">
        <v>64</v>
      </c>
      <c r="B65" s="7" t="s">
        <v>71</v>
      </c>
      <c r="C65" s="8">
        <v>114</v>
      </c>
      <c r="D65" s="14">
        <f t="shared" si="1"/>
        <v>2850</v>
      </c>
      <c r="E65" s="13"/>
      <c r="J65" s="4"/>
    </row>
    <row r="66" spans="1:10">
      <c r="A66" s="6" t="s">
        <v>64</v>
      </c>
      <c r="B66" s="7" t="s">
        <v>72</v>
      </c>
      <c r="C66" s="8">
        <v>704</v>
      </c>
      <c r="D66" s="14">
        <f>C66*25</f>
        <v>17600</v>
      </c>
      <c r="E66" s="4"/>
      <c r="J66" s="4"/>
    </row>
    <row r="67" ht="14" customHeight="1" spans="1:4">
      <c r="A67" s="6" t="s">
        <v>64</v>
      </c>
      <c r="B67" s="7" t="s">
        <v>73</v>
      </c>
      <c r="C67" s="8">
        <v>2263</v>
      </c>
      <c r="D67" s="14">
        <f>C67*25</f>
        <v>56575</v>
      </c>
    </row>
    <row r="68" spans="1:4">
      <c r="A68" s="6" t="s">
        <v>74</v>
      </c>
      <c r="B68" s="7" t="s">
        <v>75</v>
      </c>
      <c r="C68" s="8">
        <v>2979</v>
      </c>
      <c r="D68" s="14">
        <f>C68*25</f>
        <v>74475</v>
      </c>
    </row>
    <row r="69" spans="1:4">
      <c r="A69" s="6" t="s">
        <v>74</v>
      </c>
      <c r="B69" s="7" t="s">
        <v>76</v>
      </c>
      <c r="C69" s="8">
        <v>110</v>
      </c>
      <c r="D69" s="14">
        <f t="shared" ref="D69:D77" si="2">C69*25</f>
        <v>2750</v>
      </c>
    </row>
    <row r="70" spans="1:4">
      <c r="A70" s="6" t="s">
        <v>74</v>
      </c>
      <c r="B70" s="7" t="s">
        <v>77</v>
      </c>
      <c r="C70" s="8">
        <v>11047</v>
      </c>
      <c r="D70" s="14">
        <f t="shared" si="2"/>
        <v>276175</v>
      </c>
    </row>
    <row r="71" spans="1:4">
      <c r="A71" s="6" t="s">
        <v>74</v>
      </c>
      <c r="B71" s="7" t="s">
        <v>78</v>
      </c>
      <c r="C71" s="8">
        <v>10611</v>
      </c>
      <c r="D71" s="14">
        <f t="shared" si="2"/>
        <v>265275</v>
      </c>
    </row>
    <row r="72" spans="1:4">
      <c r="A72" s="6" t="s">
        <v>74</v>
      </c>
      <c r="B72" s="7" t="s">
        <v>79</v>
      </c>
      <c r="C72" s="8">
        <v>3939</v>
      </c>
      <c r="D72" s="14">
        <f t="shared" si="2"/>
        <v>98475</v>
      </c>
    </row>
    <row r="73" spans="1:4">
      <c r="A73" s="6" t="s">
        <v>74</v>
      </c>
      <c r="B73" s="7" t="s">
        <v>80</v>
      </c>
      <c r="C73" s="8">
        <v>3512</v>
      </c>
      <c r="D73" s="14">
        <f t="shared" si="2"/>
        <v>87800</v>
      </c>
    </row>
    <row r="74" spans="1:4">
      <c r="A74" s="6" t="s">
        <v>74</v>
      </c>
      <c r="B74" s="7" t="s">
        <v>33</v>
      </c>
      <c r="C74" s="8">
        <v>3994</v>
      </c>
      <c r="D74" s="14">
        <f t="shared" si="2"/>
        <v>99850</v>
      </c>
    </row>
    <row r="75" spans="1:4">
      <c r="A75" s="6" t="s">
        <v>74</v>
      </c>
      <c r="B75" s="7" t="s">
        <v>81</v>
      </c>
      <c r="C75" s="8">
        <v>4914</v>
      </c>
      <c r="D75" s="14">
        <f t="shared" si="2"/>
        <v>122850</v>
      </c>
    </row>
    <row r="76" spans="1:4">
      <c r="A76" s="6" t="s">
        <v>74</v>
      </c>
      <c r="B76" s="7" t="s">
        <v>82</v>
      </c>
      <c r="C76" s="8">
        <v>4491</v>
      </c>
      <c r="D76" s="14">
        <f t="shared" si="2"/>
        <v>112275</v>
      </c>
    </row>
    <row r="77" spans="1:4">
      <c r="A77" s="6" t="s">
        <v>74</v>
      </c>
      <c r="B77" s="7" t="s">
        <v>47</v>
      </c>
      <c r="C77" s="8">
        <v>3147</v>
      </c>
      <c r="D77" s="14">
        <f t="shared" si="2"/>
        <v>78675</v>
      </c>
    </row>
    <row r="78" spans="1:4">
      <c r="A78" s="15" t="s">
        <v>83</v>
      </c>
      <c r="B78" s="16"/>
      <c r="C78" s="16"/>
      <c r="D78" s="16"/>
    </row>
    <row r="79" ht="56" customHeight="1" spans="1:4">
      <c r="A79" s="16"/>
      <c r="B79" s="16"/>
      <c r="C79" s="16"/>
      <c r="D79" s="16"/>
    </row>
  </sheetData>
  <mergeCells count="2">
    <mergeCell ref="A1:D2"/>
    <mergeCell ref="A78:D7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2021-11-30T01:36:00Z</dcterms:created>
  <dcterms:modified xsi:type="dcterms:W3CDTF">2022-01-27T04:25:03Z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8E36EEFE400348208858F2AA4EE628D7</vt:lpwstr>
  </property>
  <property fmtid="{D5CDD505-2E9C-101B-9397-08002B2CF9AE}" pid="3" name="KSOProductBuildVer">
    <vt:lpwstr>2052-11.1.0.11035</vt:lpwstr>
  </property>
</Properties>
</file>