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<sst xmlns="http://schemas.openxmlformats.org/spreadsheetml/2006/main" count="80" uniqueCount="45">
  <si>
    <t>长岭县永久镇2022年保护性耕作拟补助面积及资金公示表</t>
  </si>
  <si>
    <t>序号</t>
  </si>
  <si>
    <t>补助对象姓名</t>
  </si>
  <si>
    <t>所属乡镇</t>
  </si>
  <si>
    <t>保护性耕作补助面积（亩）</t>
  </si>
  <si>
    <t>补助资金（元）标准38元/亩</t>
  </si>
  <si>
    <t>程兆军</t>
  </si>
  <si>
    <t>永久镇</t>
  </si>
  <si>
    <t>刘永会</t>
  </si>
  <si>
    <t>王希全</t>
  </si>
  <si>
    <t>刘天福</t>
  </si>
  <si>
    <t>王洪权</t>
  </si>
  <si>
    <t>孙宁彪</t>
  </si>
  <si>
    <t>钱春雨</t>
  </si>
  <si>
    <t>常洪福</t>
  </si>
  <si>
    <t>长岭永久镇隆鑫盛机械化种植农民专业合作社</t>
  </si>
  <si>
    <t>长岭县永久镇通硕机械化种植农民专业合作社</t>
  </si>
  <si>
    <t>长岭县永久镇吉顺源机械化种植农民专业合作社</t>
  </si>
  <si>
    <t>李桂荣</t>
  </si>
  <si>
    <t>董秀礼</t>
  </si>
  <si>
    <t>王东平</t>
  </si>
  <si>
    <t>长岭县永久镇团山村刘超家庭农场</t>
  </si>
  <si>
    <t>张富山</t>
  </si>
  <si>
    <t>赵立明</t>
  </si>
  <si>
    <t>陈立伟</t>
  </si>
  <si>
    <t>张广锋</t>
  </si>
  <si>
    <t>于伟</t>
  </si>
  <si>
    <t>王青林</t>
  </si>
  <si>
    <t>崔红</t>
  </si>
  <si>
    <t>李甲</t>
  </si>
  <si>
    <t>王国丰</t>
  </si>
  <si>
    <t>孟凡春</t>
  </si>
  <si>
    <t>孙平广</t>
  </si>
  <si>
    <t>金连双</t>
  </si>
  <si>
    <t>李贺</t>
  </si>
  <si>
    <t>佟国柱</t>
  </si>
  <si>
    <t>薄俊平</t>
  </si>
  <si>
    <t>时德春</t>
  </si>
  <si>
    <t>李雷</t>
  </si>
  <si>
    <t>陆超</t>
  </si>
  <si>
    <t>李伟</t>
  </si>
  <si>
    <t>王建华</t>
  </si>
  <si>
    <t>杨宪成</t>
  </si>
  <si>
    <t>田立国</t>
  </si>
  <si>
    <t>太平山镇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</si>
</sst>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  <scheme val="minor"/>
    </font>
    <font>
      <b/>
      <sz val="14"/>
      <name val="宋体"/>
      <charset val="134"/>
      <scheme val="major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Alignment="1"/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G13" sqref="G13"/>
    </sheetView>
  </sheetViews>
  <sheetFormatPr defaultColWidth="9" defaultRowHeight="13.5" outlineLevelCol="4"/>
  <cols>
    <col min="1" max="1" width="6.125" customWidth="1"/>
    <col min="2" max="2" width="26" customWidth="1"/>
    <col min="3" max="3" width="16.625" customWidth="1"/>
    <col min="4" max="4" width="22.625" customWidth="1"/>
    <col min="5" max="5" width="17.25" customWidth="1"/>
  </cols>
  <sheetData>
    <row r="1" s="2" customFormat="1" ht="31" customHeight="1" spans="1:5">
      <c r="A1" s="4" t="s">
        <v>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spans="1:5">
      <c r="A3" s="6">
        <v>1</v>
      </c>
      <c r="B3" s="7" t="s">
        <v>6</v>
      </c>
      <c r="C3" s="7" t="s">
        <v>7</v>
      </c>
      <c r="D3" s="6">
        <v>2820</v>
      </c>
      <c r="E3" s="6">
        <f>D3*38</f>
        <v>107160</v>
      </c>
    </row>
    <row r="4" s="3" customFormat="1" spans="1:5">
      <c r="A4" s="6">
        <v>2</v>
      </c>
      <c r="B4" s="7" t="s">
        <v>8</v>
      </c>
      <c r="C4" s="7" t="s">
        <v>7</v>
      </c>
      <c r="D4" s="6">
        <v>2681</v>
      </c>
      <c r="E4" s="6">
        <f t="shared" ref="E4:E39" si="0">D4*38</f>
        <v>101878</v>
      </c>
    </row>
    <row r="5" s="3" customFormat="1" spans="1:5">
      <c r="A5" s="6">
        <v>3</v>
      </c>
      <c r="B5" s="7" t="s">
        <v>9</v>
      </c>
      <c r="C5" s="7" t="s">
        <v>7</v>
      </c>
      <c r="D5" s="6">
        <v>1019</v>
      </c>
      <c r="E5" s="6">
        <f t="shared" si="0"/>
        <v>38722</v>
      </c>
    </row>
    <row r="6" s="3" customFormat="1" spans="1:5">
      <c r="A6" s="6">
        <v>4</v>
      </c>
      <c r="B6" s="7" t="s">
        <v>10</v>
      </c>
      <c r="C6" s="7" t="s">
        <v>7</v>
      </c>
      <c r="D6" s="6">
        <v>2644</v>
      </c>
      <c r="E6" s="6">
        <f t="shared" si="0"/>
        <v>100472</v>
      </c>
    </row>
    <row r="7" s="3" customFormat="1" spans="1:5">
      <c r="A7" s="6">
        <v>5</v>
      </c>
      <c r="B7" s="7" t="s">
        <v>11</v>
      </c>
      <c r="C7" s="7" t="s">
        <v>7</v>
      </c>
      <c r="D7" s="6">
        <v>913</v>
      </c>
      <c r="E7" s="6">
        <f t="shared" si="0"/>
        <v>34694</v>
      </c>
    </row>
    <row r="8" s="3" customFormat="1" spans="1:5">
      <c r="A8" s="6">
        <v>6</v>
      </c>
      <c r="B8" s="7" t="s">
        <v>12</v>
      </c>
      <c r="C8" s="7" t="s">
        <v>7</v>
      </c>
      <c r="D8" s="6">
        <v>1843</v>
      </c>
      <c r="E8" s="6">
        <f t="shared" si="0"/>
        <v>70034</v>
      </c>
    </row>
    <row r="9" s="3" customFormat="1" spans="1:5">
      <c r="A9" s="6">
        <v>7</v>
      </c>
      <c r="B9" s="7" t="s">
        <v>13</v>
      </c>
      <c r="C9" s="7" t="s">
        <v>7</v>
      </c>
      <c r="D9" s="6">
        <v>3359</v>
      </c>
      <c r="E9" s="6">
        <f t="shared" si="0"/>
        <v>127642</v>
      </c>
    </row>
    <row r="10" s="3" customFormat="1" spans="1:5">
      <c r="A10" s="6">
        <v>8</v>
      </c>
      <c r="B10" s="7" t="s">
        <v>14</v>
      </c>
      <c r="C10" s="8" t="s">
        <v>7</v>
      </c>
      <c r="D10" s="6">
        <v>1963</v>
      </c>
      <c r="E10" s="6">
        <f t="shared" si="0"/>
        <v>74594</v>
      </c>
    </row>
    <row r="11" s="3" customFormat="1" ht="27" spans="1:5">
      <c r="A11" s="6">
        <v>9</v>
      </c>
      <c r="B11" s="7" t="s">
        <v>15</v>
      </c>
      <c r="C11" s="7" t="s">
        <v>7</v>
      </c>
      <c r="D11" s="6">
        <v>1334</v>
      </c>
      <c r="E11" s="6">
        <f t="shared" si="0"/>
        <v>50692</v>
      </c>
    </row>
    <row r="12" s="3" customFormat="1" ht="27" spans="1:5">
      <c r="A12" s="6">
        <v>10</v>
      </c>
      <c r="B12" s="7" t="s">
        <v>16</v>
      </c>
      <c r="C12" s="7" t="s">
        <v>7</v>
      </c>
      <c r="D12" s="6">
        <v>2971</v>
      </c>
      <c r="E12" s="6">
        <f t="shared" si="0"/>
        <v>112898</v>
      </c>
    </row>
    <row r="13" s="3" customFormat="1" ht="40.5" spans="1:5">
      <c r="A13" s="6">
        <v>11</v>
      </c>
      <c r="B13" s="8" t="s">
        <v>17</v>
      </c>
      <c r="C13" s="7" t="s">
        <v>7</v>
      </c>
      <c r="D13" s="6">
        <v>1034</v>
      </c>
      <c r="E13" s="6">
        <f t="shared" si="0"/>
        <v>39292</v>
      </c>
    </row>
    <row r="14" s="3" customFormat="1" spans="1:5">
      <c r="A14" s="6">
        <v>12</v>
      </c>
      <c r="B14" s="7" t="s">
        <v>18</v>
      </c>
      <c r="C14" s="7" t="s">
        <v>7</v>
      </c>
      <c r="D14" s="6">
        <v>1260</v>
      </c>
      <c r="E14" s="6">
        <f t="shared" si="0"/>
        <v>47880</v>
      </c>
    </row>
    <row r="15" s="3" customFormat="1" spans="1:5">
      <c r="A15" s="6">
        <v>13</v>
      </c>
      <c r="B15" s="7" t="s">
        <v>19</v>
      </c>
      <c r="C15" s="7" t="s">
        <v>7</v>
      </c>
      <c r="D15" s="6">
        <v>1246</v>
      </c>
      <c r="E15" s="6">
        <f t="shared" si="0"/>
        <v>47348</v>
      </c>
    </row>
    <row r="16" s="3" customFormat="1" spans="1:5">
      <c r="A16" s="6">
        <v>14</v>
      </c>
      <c r="B16" s="7" t="s">
        <v>20</v>
      </c>
      <c r="C16" s="7" t="s">
        <v>7</v>
      </c>
      <c r="D16" s="6">
        <v>1256</v>
      </c>
      <c r="E16" s="6">
        <f t="shared" si="0"/>
        <v>47728</v>
      </c>
    </row>
    <row r="17" s="3" customFormat="1" ht="27" spans="1:5">
      <c r="A17" s="6">
        <v>15</v>
      </c>
      <c r="B17" s="7" t="s">
        <v>21</v>
      </c>
      <c r="C17" s="7" t="s">
        <v>7</v>
      </c>
      <c r="D17" s="6">
        <v>494</v>
      </c>
      <c r="E17" s="6">
        <f t="shared" si="0"/>
        <v>18772</v>
      </c>
    </row>
    <row r="18" s="3" customFormat="1" spans="1:5">
      <c r="A18" s="6">
        <v>16</v>
      </c>
      <c r="B18" s="7" t="s">
        <v>22</v>
      </c>
      <c r="C18" s="7" t="s">
        <v>7</v>
      </c>
      <c r="D18" s="6">
        <v>1190</v>
      </c>
      <c r="E18" s="6">
        <f t="shared" si="0"/>
        <v>45220</v>
      </c>
    </row>
    <row r="19" s="3" customFormat="1" spans="1:5">
      <c r="A19" s="6">
        <v>17</v>
      </c>
      <c r="B19" s="7" t="s">
        <v>23</v>
      </c>
      <c r="C19" s="7" t="s">
        <v>7</v>
      </c>
      <c r="D19" s="6">
        <v>1146</v>
      </c>
      <c r="E19" s="6">
        <f t="shared" si="0"/>
        <v>43548</v>
      </c>
    </row>
    <row r="20" s="3" customFormat="1" spans="1:5">
      <c r="A20" s="6">
        <v>18</v>
      </c>
      <c r="B20" s="7" t="s">
        <v>24</v>
      </c>
      <c r="C20" s="7" t="s">
        <v>7</v>
      </c>
      <c r="D20" s="6">
        <v>1398</v>
      </c>
      <c r="E20" s="6">
        <f t="shared" si="0"/>
        <v>53124</v>
      </c>
    </row>
    <row r="21" s="3" customFormat="1" spans="1:5">
      <c r="A21" s="6">
        <v>19</v>
      </c>
      <c r="B21" s="8" t="s">
        <v>25</v>
      </c>
      <c r="C21" s="7" t="s">
        <v>7</v>
      </c>
      <c r="D21" s="6">
        <v>1272</v>
      </c>
      <c r="E21" s="6">
        <f t="shared" si="0"/>
        <v>48336</v>
      </c>
    </row>
    <row r="22" s="3" customFormat="1" spans="1:5">
      <c r="A22" s="6">
        <v>20</v>
      </c>
      <c r="B22" s="7" t="s">
        <v>26</v>
      </c>
      <c r="C22" s="7" t="s">
        <v>7</v>
      </c>
      <c r="D22" s="6">
        <v>2746</v>
      </c>
      <c r="E22" s="6">
        <f t="shared" si="0"/>
        <v>104348</v>
      </c>
    </row>
    <row r="23" s="3" customFormat="1" spans="1:5">
      <c r="A23" s="6">
        <v>21</v>
      </c>
      <c r="B23" s="7" t="s">
        <v>27</v>
      </c>
      <c r="C23" s="7" t="s">
        <v>7</v>
      </c>
      <c r="D23" s="6">
        <v>1293</v>
      </c>
      <c r="E23" s="6">
        <f t="shared" si="0"/>
        <v>49134</v>
      </c>
    </row>
    <row r="24" s="3" customFormat="1" spans="1:5">
      <c r="A24" s="6">
        <v>22</v>
      </c>
      <c r="B24" s="7" t="s">
        <v>28</v>
      </c>
      <c r="C24" s="7" t="s">
        <v>7</v>
      </c>
      <c r="D24" s="6">
        <v>1355</v>
      </c>
      <c r="E24" s="6">
        <f t="shared" si="0"/>
        <v>51490</v>
      </c>
    </row>
    <row r="25" s="3" customFormat="1" spans="1:5">
      <c r="A25" s="6">
        <v>23</v>
      </c>
      <c r="B25" s="7" t="s">
        <v>29</v>
      </c>
      <c r="C25" s="7" t="s">
        <v>7</v>
      </c>
      <c r="D25" s="6">
        <v>763</v>
      </c>
      <c r="E25" s="6">
        <f t="shared" si="0"/>
        <v>28994</v>
      </c>
    </row>
    <row r="26" s="3" customFormat="1" spans="1:5">
      <c r="A26" s="6">
        <v>24</v>
      </c>
      <c r="B26" s="7" t="s">
        <v>30</v>
      </c>
      <c r="C26" s="7" t="s">
        <v>7</v>
      </c>
      <c r="D26" s="6">
        <v>1557</v>
      </c>
      <c r="E26" s="6">
        <f t="shared" si="0"/>
        <v>59166</v>
      </c>
    </row>
    <row r="27" s="3" customFormat="1" spans="1:5">
      <c r="A27" s="6">
        <v>25</v>
      </c>
      <c r="B27" s="7" t="s">
        <v>31</v>
      </c>
      <c r="C27" s="7" t="s">
        <v>7</v>
      </c>
      <c r="D27" s="6">
        <v>3149</v>
      </c>
      <c r="E27" s="6">
        <f t="shared" si="0"/>
        <v>119662</v>
      </c>
    </row>
    <row r="28" s="3" customFormat="1" spans="1:5">
      <c r="A28" s="6">
        <v>26</v>
      </c>
      <c r="B28" s="7" t="s">
        <v>32</v>
      </c>
      <c r="C28" s="7" t="s">
        <v>7</v>
      </c>
      <c r="D28" s="6">
        <v>516</v>
      </c>
      <c r="E28" s="6">
        <f t="shared" si="0"/>
        <v>19608</v>
      </c>
    </row>
    <row r="29" s="3" customFormat="1" spans="1:5">
      <c r="A29" s="6">
        <v>27</v>
      </c>
      <c r="B29" s="7" t="s">
        <v>33</v>
      </c>
      <c r="C29" s="7" t="s">
        <v>7</v>
      </c>
      <c r="D29" s="6">
        <v>1343</v>
      </c>
      <c r="E29" s="6">
        <f t="shared" si="0"/>
        <v>51034</v>
      </c>
    </row>
    <row r="30" s="3" customFormat="1" spans="1:5">
      <c r="A30" s="6">
        <v>28</v>
      </c>
      <c r="B30" s="7" t="s">
        <v>34</v>
      </c>
      <c r="C30" s="7" t="s">
        <v>7</v>
      </c>
      <c r="D30" s="6">
        <v>1251</v>
      </c>
      <c r="E30" s="6">
        <f t="shared" si="0"/>
        <v>47538</v>
      </c>
    </row>
    <row r="31" s="3" customFormat="1" spans="1:5">
      <c r="A31" s="6">
        <v>29</v>
      </c>
      <c r="B31" s="7" t="s">
        <v>35</v>
      </c>
      <c r="C31" s="7" t="s">
        <v>7</v>
      </c>
      <c r="D31" s="6">
        <v>1438</v>
      </c>
      <c r="E31" s="6">
        <f t="shared" si="0"/>
        <v>54644</v>
      </c>
    </row>
    <row r="32" s="3" customFormat="1" spans="1:5">
      <c r="A32" s="6">
        <v>30</v>
      </c>
      <c r="B32" s="7" t="s">
        <v>36</v>
      </c>
      <c r="C32" s="7" t="s">
        <v>7</v>
      </c>
      <c r="D32" s="6">
        <v>1431</v>
      </c>
      <c r="E32" s="6">
        <f t="shared" si="0"/>
        <v>54378</v>
      </c>
    </row>
    <row r="33" s="3" customFormat="1" spans="1:5">
      <c r="A33" s="6">
        <v>31</v>
      </c>
      <c r="B33" s="8" t="s">
        <v>37</v>
      </c>
      <c r="C33" s="7" t="s">
        <v>7</v>
      </c>
      <c r="D33" s="6">
        <v>2059</v>
      </c>
      <c r="E33" s="6">
        <f t="shared" si="0"/>
        <v>78242</v>
      </c>
    </row>
    <row r="34" s="3" customFormat="1" spans="1:5">
      <c r="A34" s="6">
        <v>32</v>
      </c>
      <c r="B34" s="7" t="s">
        <v>38</v>
      </c>
      <c r="C34" s="7" t="s">
        <v>7</v>
      </c>
      <c r="D34" s="6">
        <v>1452</v>
      </c>
      <c r="E34" s="6">
        <f t="shared" si="0"/>
        <v>55176</v>
      </c>
    </row>
    <row r="35" s="3" customFormat="1" spans="1:5">
      <c r="A35" s="6">
        <v>33</v>
      </c>
      <c r="B35" s="7" t="s">
        <v>39</v>
      </c>
      <c r="C35" s="7" t="s">
        <v>7</v>
      </c>
      <c r="D35" s="6">
        <v>1146</v>
      </c>
      <c r="E35" s="6">
        <f t="shared" si="0"/>
        <v>43548</v>
      </c>
    </row>
    <row r="36" s="3" customFormat="1" spans="1:5">
      <c r="A36" s="6">
        <v>34</v>
      </c>
      <c r="B36" s="7" t="s">
        <v>40</v>
      </c>
      <c r="C36" s="7" t="s">
        <v>7</v>
      </c>
      <c r="D36" s="6">
        <v>677</v>
      </c>
      <c r="E36" s="6">
        <f t="shared" si="0"/>
        <v>25726</v>
      </c>
    </row>
    <row r="37" s="3" customFormat="1" spans="1:5">
      <c r="A37" s="6">
        <v>35</v>
      </c>
      <c r="B37" s="9" t="s">
        <v>41</v>
      </c>
      <c r="C37" s="7" t="s">
        <v>7</v>
      </c>
      <c r="D37" s="9">
        <v>891</v>
      </c>
      <c r="E37" s="6">
        <f t="shared" si="0"/>
        <v>33858</v>
      </c>
    </row>
    <row r="38" s="3" customFormat="1" spans="1:5">
      <c r="A38" s="6">
        <v>36</v>
      </c>
      <c r="B38" s="10" t="s">
        <v>42</v>
      </c>
      <c r="C38" s="7" t="s">
        <v>7</v>
      </c>
      <c r="D38" s="9">
        <v>813</v>
      </c>
      <c r="E38" s="6">
        <f t="shared" si="0"/>
        <v>30894</v>
      </c>
    </row>
    <row r="39" s="3" customFormat="1" spans="1:5">
      <c r="A39" s="6">
        <v>37</v>
      </c>
      <c r="B39" s="9" t="s">
        <v>43</v>
      </c>
      <c r="C39" s="7" t="s">
        <v>44</v>
      </c>
      <c r="D39" s="9">
        <v>343</v>
      </c>
      <c r="E39" s="6">
        <f t="shared" si="0"/>
        <v>13034</v>
      </c>
    </row>
  </sheetData>
  <mergeCells count="1">
    <mergeCell ref="A1:E1"/>
  </mergeCells>
  <pageMargins left="0.511811023622047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裴振军</cp:lastModifiedBy>
  <dcterms:created xsi:type="dcterms:W3CDTF">2023-02-23T04:32:00Z</dcterms:created>
  <cp:lastPrinted>2023-02-27T06:15:00Z</cp:lastPrinted>
  <dcterms:modified xsi:type="dcterms:W3CDTF">2023-03-07T05:38:01Z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86614D42330D4114B62EF12CE6339DE6</vt:lpwstr>
  </property>
  <property fmtid="{D5CDD505-2E9C-101B-9397-08002B2CF9AE}" pid="3" name="KSOProductBuildVer">
    <vt:lpwstr>2052-11.1.0.12980</vt:lpwstr>
  </property>
</Properties>
</file>