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三青山镇" sheetId="1" r:id="rId1"/>
  </sheets>
  <calcPr calcId="144525"/>
</workbook>
</file>

<file path=xl/sharedStrings.xml><?xml version="1.0" encoding="utf-8"?>
<sst xmlns="http://schemas.openxmlformats.org/spreadsheetml/2006/main" count="314" uniqueCount="163">
  <si>
    <t>2023年长岭县保护性耕作核准补助面积及补助资金公示表</t>
  </si>
  <si>
    <t>三青山镇</t>
  </si>
  <si>
    <t>序号</t>
  </si>
  <si>
    <t>补助对象名称（农机作业者）</t>
  </si>
  <si>
    <t>所在乡镇场</t>
  </si>
  <si>
    <t>核准补助面积(亩)及资金（元）</t>
  </si>
  <si>
    <t>补助资金合计（元）</t>
  </si>
  <si>
    <t>常规保护性耕作补助面积</t>
  </si>
  <si>
    <t>补助资金（元）补助标准30元/亩</t>
  </si>
  <si>
    <t>秸秆归行条耕保护性耕作核准补助面积</t>
  </si>
  <si>
    <t>补助资金（元）补助标准60元/亩</t>
  </si>
  <si>
    <t>丁雪丰</t>
  </si>
  <si>
    <t>于万龙</t>
  </si>
  <si>
    <t>于文军</t>
  </si>
  <si>
    <t>于景伍</t>
  </si>
  <si>
    <t>于金国</t>
  </si>
  <si>
    <t>于金龙</t>
  </si>
  <si>
    <t>代志威</t>
  </si>
  <si>
    <t>侯 国</t>
  </si>
  <si>
    <t>刘中彬</t>
  </si>
  <si>
    <t>刘伟健</t>
  </si>
  <si>
    <t>刘传峰</t>
  </si>
  <si>
    <t>刘冰</t>
  </si>
  <si>
    <t>刘喜伍</t>
  </si>
  <si>
    <t>刘国义</t>
  </si>
  <si>
    <t>刘树平</t>
  </si>
  <si>
    <t>刘泉</t>
  </si>
  <si>
    <t>刘艳福</t>
  </si>
  <si>
    <t>刘迎心</t>
  </si>
  <si>
    <t>刘迎明</t>
  </si>
  <si>
    <t>单小文</t>
  </si>
  <si>
    <t>吕德喜</t>
  </si>
  <si>
    <t>吴显香</t>
  </si>
  <si>
    <t>吴红言</t>
  </si>
  <si>
    <t>周健</t>
  </si>
  <si>
    <t>周艳龙</t>
  </si>
  <si>
    <t>唐厚青</t>
  </si>
  <si>
    <t>唐昭威</t>
  </si>
  <si>
    <t>唐永强</t>
  </si>
  <si>
    <t>姚艳山</t>
  </si>
  <si>
    <t>姜双林</t>
  </si>
  <si>
    <t>姜文博</t>
  </si>
  <si>
    <t>姜红国</t>
  </si>
  <si>
    <t>孙天宇</t>
  </si>
  <si>
    <t>孙宝龙</t>
  </si>
  <si>
    <t>孙家兴</t>
  </si>
  <si>
    <t>孙景学</t>
  </si>
  <si>
    <t>孙殿成</t>
  </si>
  <si>
    <t>孙洪伟</t>
  </si>
  <si>
    <t>孙长秋</t>
  </si>
  <si>
    <t>孟宪国</t>
  </si>
  <si>
    <t>宁占军</t>
  </si>
  <si>
    <t>宋义伟</t>
  </si>
  <si>
    <t>宋义力</t>
  </si>
  <si>
    <t>宋国喜</t>
  </si>
  <si>
    <t>宋春波</t>
  </si>
  <si>
    <t>宋殿宝</t>
  </si>
  <si>
    <t>宋海彬</t>
  </si>
  <si>
    <t>宫继伟</t>
  </si>
  <si>
    <t>尹万甲</t>
  </si>
  <si>
    <t>庞永成</t>
  </si>
  <si>
    <t>张万和</t>
  </si>
  <si>
    <t>张海波</t>
  </si>
  <si>
    <t>张相宾</t>
  </si>
  <si>
    <t>张红军</t>
  </si>
  <si>
    <t>张长龙</t>
  </si>
  <si>
    <t>张陆</t>
  </si>
  <si>
    <t>徐 广</t>
  </si>
  <si>
    <t>徐 立</t>
  </si>
  <si>
    <t>徐金波</t>
  </si>
  <si>
    <t>曹 丰</t>
  </si>
  <si>
    <t>曹 奎</t>
  </si>
  <si>
    <t>曹 武</t>
  </si>
  <si>
    <t>曹福文</t>
  </si>
  <si>
    <t>朱健全</t>
  </si>
  <si>
    <t>李丽成</t>
  </si>
  <si>
    <t>李亚东</t>
  </si>
  <si>
    <t>李加龙</t>
  </si>
  <si>
    <t>李士奎</t>
  </si>
  <si>
    <t>李宝臣</t>
  </si>
  <si>
    <t>李小庆</t>
  </si>
  <si>
    <t>李振生</t>
  </si>
  <si>
    <t>李文双</t>
  </si>
  <si>
    <t>李春和</t>
  </si>
  <si>
    <t>李春德</t>
  </si>
  <si>
    <t>李洪革</t>
  </si>
  <si>
    <t>李艳刚</t>
  </si>
  <si>
    <t>杜占富</t>
  </si>
  <si>
    <t>杜春江</t>
  </si>
  <si>
    <t>杜金龙</t>
  </si>
  <si>
    <t>杨伟东</t>
  </si>
  <si>
    <t>杨立国</t>
  </si>
  <si>
    <t>杨立朋</t>
  </si>
  <si>
    <t>梁小亮</t>
  </si>
  <si>
    <t>毛红宇</t>
  </si>
  <si>
    <t>沈国瑞</t>
  </si>
  <si>
    <t>温中成</t>
  </si>
  <si>
    <t>滕凤山</t>
  </si>
  <si>
    <t>潘红奎</t>
  </si>
  <si>
    <t>王军国</t>
  </si>
  <si>
    <t>王士凯</t>
  </si>
  <si>
    <t>王 晶</t>
  </si>
  <si>
    <t>王 本</t>
  </si>
  <si>
    <t>王 江</t>
  </si>
  <si>
    <t>王洪伟</t>
  </si>
  <si>
    <t>王海龙</t>
  </si>
  <si>
    <t>王生龙</t>
  </si>
  <si>
    <t>王红国</t>
  </si>
  <si>
    <t>白九妹</t>
  </si>
  <si>
    <t>白艳贺</t>
  </si>
  <si>
    <t>范东志</t>
  </si>
  <si>
    <t>范中志</t>
  </si>
  <si>
    <t>范启涛</t>
  </si>
  <si>
    <t>范红涛</t>
  </si>
  <si>
    <t>荣中涛</t>
  </si>
  <si>
    <t>董大雨</t>
  </si>
  <si>
    <t>董文华</t>
  </si>
  <si>
    <t>薛兴彬</t>
  </si>
  <si>
    <t>许占波</t>
  </si>
  <si>
    <t>许莲平</t>
  </si>
  <si>
    <t>谢如臣</t>
  </si>
  <si>
    <t>赵秀刚</t>
  </si>
  <si>
    <t>车 力</t>
  </si>
  <si>
    <t>邓培亮</t>
  </si>
  <si>
    <t>邓子辉</t>
  </si>
  <si>
    <t>邱兴会</t>
  </si>
  <si>
    <t>邱兴龙</t>
  </si>
  <si>
    <t>邱守喜</t>
  </si>
  <si>
    <t>邹云冬</t>
  </si>
  <si>
    <t>郑 强</t>
  </si>
  <si>
    <t>郑文举</t>
  </si>
  <si>
    <t>郑有文</t>
  </si>
  <si>
    <t>金明</t>
  </si>
  <si>
    <t>长岭县三清山镇依家坨子村刘宝家庭农场</t>
  </si>
  <si>
    <t>长岭县三清山镇石欢家庭农场</t>
  </si>
  <si>
    <t>长岭县三青山镇佰瑞家庭农场</t>
  </si>
  <si>
    <t>长岭县三青山镇保丰农业机械化农民专业合作社</t>
  </si>
  <si>
    <t>长岭县三青山镇凯哥种植农民专业合作社</t>
  </si>
  <si>
    <t>长岭县三青山镇唐厚义家庭农场</t>
  </si>
  <si>
    <t>长岭县三青山镇大华家庭农场</t>
  </si>
  <si>
    <t>长岭县三青山镇新艺机械化种植农民专业合作社</t>
  </si>
  <si>
    <t>长岭县三青山镇旭达机械化种植农民专业合作社</t>
  </si>
  <si>
    <t>长岭县三青山镇显东家庭农场</t>
  </si>
  <si>
    <t>长岭县三青山镇晓亮家庭农场</t>
  </si>
  <si>
    <t>长岭县三青山镇王小龙家庭农场</t>
  </si>
  <si>
    <t>长岭县三青山镇福慧家庭农场</t>
  </si>
  <si>
    <t>长岭县三青山镇靳国峰机械化种植农民专业合作社</t>
  </si>
  <si>
    <t>长岭县三青山镇鸿儒家庭农场</t>
  </si>
  <si>
    <t>长岭县五兄弟机械种植农民专业合作社</t>
  </si>
  <si>
    <t>长岭县光明乡博众机械化种植农民专业合作社</t>
  </si>
  <si>
    <t>长岭县农泽机械化种植农民专业合作社</t>
  </si>
  <si>
    <t>长岭县国双机械化种植农民专业合作社</t>
  </si>
  <si>
    <t>阚国东</t>
  </si>
  <si>
    <t>陈树国</t>
  </si>
  <si>
    <t>陶国喜</t>
  </si>
  <si>
    <t>陶国福</t>
  </si>
  <si>
    <t>韩刚</t>
  </si>
  <si>
    <t>马智超</t>
  </si>
  <si>
    <t>马永忱</t>
  </si>
  <si>
    <t>马红亮</t>
  </si>
  <si>
    <t>高晓丰</t>
  </si>
  <si>
    <t>麻 彬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</si>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</sst>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/>
    </xf>
    <xf numFmtId="0" fontId="4" fillId="0" borderId="1" xfId="0" applyFont="1" applyBorder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6"/>
  <sheetViews>
    <sheetView tabSelected="1" topLeftCell="A137" workbookViewId="0">
      <selection activeCell="M145" sqref="M145"/>
    </sheetView>
  </sheetViews>
  <sheetFormatPr defaultColWidth="9" defaultRowHeight="14.25" outlineLevelCol="7"/>
  <cols>
    <col min="1" max="1" width="6" customWidth="1"/>
    <col min="2" max="2" width="15.125" customWidth="1"/>
    <col min="5" max="5" width="10.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2"/>
      <c r="C2" s="2"/>
      <c r="D2" s="2"/>
      <c r="E2" s="3"/>
      <c r="F2" s="3"/>
      <c r="G2" s="3"/>
      <c r="H2" s="3"/>
    </row>
    <row r="3" spans="1:8">
      <c r="A3" s="4" t="s">
        <v>2</v>
      </c>
      <c r="B3" s="5" t="s">
        <v>3</v>
      </c>
      <c r="C3" s="5" t="s">
        <v>4</v>
      </c>
      <c r="D3" s="4" t="s">
        <v>5</v>
      </c>
      <c r="E3" s="4"/>
      <c r="F3" s="4"/>
      <c r="G3" s="4"/>
      <c r="H3" s="5" t="s">
        <v>6</v>
      </c>
    </row>
    <row r="4" ht="48" spans="1:8">
      <c r="A4" s="4"/>
      <c r="B4" s="6"/>
      <c r="C4" s="6"/>
      <c r="D4" s="7" t="s">
        <v>7</v>
      </c>
      <c r="E4" s="6" t="s">
        <v>8</v>
      </c>
      <c r="F4" s="6" t="s">
        <v>9</v>
      </c>
      <c r="G4" s="6" t="s">
        <v>10</v>
      </c>
      <c r="H4" s="6"/>
    </row>
    <row r="5" spans="1:8">
      <c r="A5" s="8">
        <v>1</v>
      </c>
      <c r="B5" s="9" t="s">
        <v>11</v>
      </c>
      <c r="C5" s="9" t="s">
        <v>1</v>
      </c>
      <c r="D5" s="10">
        <v>1310</v>
      </c>
      <c r="E5" s="11">
        <f t="shared" ref="E5:E68" si="0">PRODUCT(D5,30)</f>
        <v>39300</v>
      </c>
      <c r="F5" s="11"/>
      <c r="G5" s="11"/>
      <c r="H5" s="11">
        <f t="shared" ref="H5:H68" si="1">SUM(E5+G5)</f>
        <v>39300</v>
      </c>
    </row>
    <row r="6" spans="1:8">
      <c r="A6" s="8">
        <v>2</v>
      </c>
      <c r="B6" s="9" t="s">
        <v>12</v>
      </c>
      <c r="C6" s="9" t="s">
        <v>1</v>
      </c>
      <c r="D6" s="10">
        <v>314</v>
      </c>
      <c r="E6" s="11">
        <f t="shared" si="0"/>
        <v>9420</v>
      </c>
      <c r="F6" s="11"/>
      <c r="G6" s="11"/>
      <c r="H6" s="11">
        <f t="shared" si="1"/>
        <v>9420</v>
      </c>
    </row>
    <row r="7" spans="1:8">
      <c r="A7" s="8">
        <v>3</v>
      </c>
      <c r="B7" s="9" t="s">
        <v>13</v>
      </c>
      <c r="C7" s="9" t="s">
        <v>1</v>
      </c>
      <c r="D7" s="10">
        <v>974</v>
      </c>
      <c r="E7" s="11">
        <f t="shared" si="0"/>
        <v>29220</v>
      </c>
      <c r="F7" s="11"/>
      <c r="G7" s="11"/>
      <c r="H7" s="11">
        <f t="shared" si="1"/>
        <v>29220</v>
      </c>
    </row>
    <row r="8" spans="1:8">
      <c r="A8" s="8">
        <v>4</v>
      </c>
      <c r="B8" s="9" t="s">
        <v>14</v>
      </c>
      <c r="C8" s="9" t="s">
        <v>1</v>
      </c>
      <c r="D8" s="10">
        <v>1302</v>
      </c>
      <c r="E8" s="11">
        <f t="shared" si="0"/>
        <v>39060</v>
      </c>
      <c r="F8" s="11"/>
      <c r="G8" s="11"/>
      <c r="H8" s="11">
        <f t="shared" si="1"/>
        <v>39060</v>
      </c>
    </row>
    <row r="9" spans="1:8">
      <c r="A9" s="8">
        <v>5</v>
      </c>
      <c r="B9" s="9" t="s">
        <v>15</v>
      </c>
      <c r="C9" s="9" t="s">
        <v>1</v>
      </c>
      <c r="D9" s="10">
        <v>412</v>
      </c>
      <c r="E9" s="11">
        <f t="shared" si="0"/>
        <v>12360</v>
      </c>
      <c r="F9" s="11"/>
      <c r="G9" s="11"/>
      <c r="H9" s="11">
        <f t="shared" si="1"/>
        <v>12360</v>
      </c>
    </row>
    <row r="10" spans="1:8">
      <c r="A10" s="8">
        <v>6</v>
      </c>
      <c r="B10" s="9" t="s">
        <v>16</v>
      </c>
      <c r="C10" s="9" t="s">
        <v>1</v>
      </c>
      <c r="D10" s="10">
        <v>716</v>
      </c>
      <c r="E10" s="11">
        <f t="shared" si="0"/>
        <v>21480</v>
      </c>
      <c r="F10" s="11"/>
      <c r="G10" s="11"/>
      <c r="H10" s="11">
        <f t="shared" si="1"/>
        <v>21480</v>
      </c>
    </row>
    <row r="11" spans="1:8">
      <c r="A11" s="8">
        <v>7</v>
      </c>
      <c r="B11" s="9" t="s">
        <v>17</v>
      </c>
      <c r="C11" s="9" t="s">
        <v>1</v>
      </c>
      <c r="D11" s="10">
        <v>723</v>
      </c>
      <c r="E11" s="11">
        <f t="shared" si="0"/>
        <v>21690</v>
      </c>
      <c r="F11" s="11"/>
      <c r="G11" s="11"/>
      <c r="H11" s="11">
        <f t="shared" si="1"/>
        <v>21690</v>
      </c>
    </row>
    <row r="12" spans="1:8">
      <c r="A12" s="8">
        <v>8</v>
      </c>
      <c r="B12" s="9" t="s">
        <v>18</v>
      </c>
      <c r="C12" s="9" t="s">
        <v>1</v>
      </c>
      <c r="D12" s="10">
        <v>1083</v>
      </c>
      <c r="E12" s="11">
        <f t="shared" si="0"/>
        <v>32490</v>
      </c>
      <c r="F12" s="11"/>
      <c r="G12" s="11"/>
      <c r="H12" s="11">
        <f t="shared" si="1"/>
        <v>32490</v>
      </c>
    </row>
    <row r="13" spans="1:8">
      <c r="A13" s="8">
        <v>9</v>
      </c>
      <c r="B13" s="9" t="s">
        <v>19</v>
      </c>
      <c r="C13" s="9" t="s">
        <v>1</v>
      </c>
      <c r="D13" s="10">
        <v>335</v>
      </c>
      <c r="E13" s="11">
        <f t="shared" si="0"/>
        <v>10050</v>
      </c>
      <c r="F13" s="11"/>
      <c r="G13" s="11"/>
      <c r="H13" s="11">
        <f t="shared" si="1"/>
        <v>10050</v>
      </c>
    </row>
    <row r="14" spans="1:8">
      <c r="A14" s="8">
        <v>10</v>
      </c>
      <c r="B14" s="9" t="s">
        <v>20</v>
      </c>
      <c r="C14" s="9" t="s">
        <v>1</v>
      </c>
      <c r="D14" s="10">
        <v>1915</v>
      </c>
      <c r="E14" s="11">
        <f t="shared" si="0"/>
        <v>57450</v>
      </c>
      <c r="F14" s="11"/>
      <c r="G14" s="11"/>
      <c r="H14" s="11">
        <f t="shared" si="1"/>
        <v>57450</v>
      </c>
    </row>
    <row r="15" spans="1:8">
      <c r="A15" s="8">
        <v>11</v>
      </c>
      <c r="B15" s="9" t="s">
        <v>21</v>
      </c>
      <c r="C15" s="9" t="s">
        <v>1</v>
      </c>
      <c r="D15" s="10">
        <v>2407</v>
      </c>
      <c r="E15" s="11">
        <f t="shared" si="0"/>
        <v>72210</v>
      </c>
      <c r="F15" s="11"/>
      <c r="G15" s="11"/>
      <c r="H15" s="11">
        <f t="shared" si="1"/>
        <v>72210</v>
      </c>
    </row>
    <row r="16" spans="1:8">
      <c r="A16" s="8">
        <v>12</v>
      </c>
      <c r="B16" s="9" t="s">
        <v>22</v>
      </c>
      <c r="C16" s="9" t="s">
        <v>1</v>
      </c>
      <c r="D16" s="10">
        <v>1721</v>
      </c>
      <c r="E16" s="11">
        <f t="shared" si="0"/>
        <v>51630</v>
      </c>
      <c r="F16" s="11"/>
      <c r="G16" s="11"/>
      <c r="H16" s="11">
        <f t="shared" si="1"/>
        <v>51630</v>
      </c>
    </row>
    <row r="17" spans="1:8">
      <c r="A17" s="8">
        <v>13</v>
      </c>
      <c r="B17" s="9" t="s">
        <v>23</v>
      </c>
      <c r="C17" s="9" t="s">
        <v>1</v>
      </c>
      <c r="D17" s="10">
        <v>584</v>
      </c>
      <c r="E17" s="11">
        <f t="shared" si="0"/>
        <v>17520</v>
      </c>
      <c r="F17" s="11"/>
      <c r="G17" s="11"/>
      <c r="H17" s="11">
        <f t="shared" si="1"/>
        <v>17520</v>
      </c>
    </row>
    <row r="18" spans="1:8">
      <c r="A18" s="8">
        <v>14</v>
      </c>
      <c r="B18" s="9" t="s">
        <v>24</v>
      </c>
      <c r="C18" s="9" t="s">
        <v>1</v>
      </c>
      <c r="D18" s="10">
        <v>1295</v>
      </c>
      <c r="E18" s="11">
        <f t="shared" si="0"/>
        <v>38850</v>
      </c>
      <c r="F18" s="11"/>
      <c r="G18" s="11"/>
      <c r="H18" s="11">
        <f t="shared" si="1"/>
        <v>38850</v>
      </c>
    </row>
    <row r="19" spans="1:8">
      <c r="A19" s="8">
        <v>15</v>
      </c>
      <c r="B19" s="9" t="s">
        <v>25</v>
      </c>
      <c r="C19" s="9" t="s">
        <v>1</v>
      </c>
      <c r="D19" s="10">
        <v>2517</v>
      </c>
      <c r="E19" s="11">
        <f t="shared" si="0"/>
        <v>75510</v>
      </c>
      <c r="F19" s="11"/>
      <c r="G19" s="11"/>
      <c r="H19" s="11">
        <f t="shared" si="1"/>
        <v>75510</v>
      </c>
    </row>
    <row r="20" spans="1:8">
      <c r="A20" s="4">
        <v>16</v>
      </c>
      <c r="B20" s="12" t="s">
        <v>26</v>
      </c>
      <c r="C20" s="9" t="s">
        <v>1</v>
      </c>
      <c r="D20" s="13">
        <v>609</v>
      </c>
      <c r="E20" s="11">
        <f t="shared" si="0"/>
        <v>18270</v>
      </c>
      <c r="F20" s="11"/>
      <c r="G20" s="11"/>
      <c r="H20" s="11">
        <f t="shared" si="1"/>
        <v>18270</v>
      </c>
    </row>
    <row r="21" spans="1:8">
      <c r="A21" s="4">
        <v>17</v>
      </c>
      <c r="B21" s="12" t="s">
        <v>27</v>
      </c>
      <c r="C21" s="9" t="s">
        <v>1</v>
      </c>
      <c r="D21" s="13">
        <v>147</v>
      </c>
      <c r="E21" s="11">
        <f t="shared" si="0"/>
        <v>4410</v>
      </c>
      <c r="F21" s="11"/>
      <c r="G21" s="11"/>
      <c r="H21" s="11">
        <f t="shared" si="1"/>
        <v>4410</v>
      </c>
    </row>
    <row r="22" spans="1:8">
      <c r="A22" s="4">
        <v>18</v>
      </c>
      <c r="B22" s="12" t="s">
        <v>28</v>
      </c>
      <c r="C22" s="9" t="s">
        <v>1</v>
      </c>
      <c r="D22" s="13">
        <v>1961</v>
      </c>
      <c r="E22" s="11">
        <f t="shared" si="0"/>
        <v>58830</v>
      </c>
      <c r="F22" s="11"/>
      <c r="G22" s="11"/>
      <c r="H22" s="11">
        <f t="shared" si="1"/>
        <v>58830</v>
      </c>
    </row>
    <row r="23" spans="1:8">
      <c r="A23" s="4">
        <v>19</v>
      </c>
      <c r="B23" s="12" t="s">
        <v>29</v>
      </c>
      <c r="C23" s="9" t="s">
        <v>1</v>
      </c>
      <c r="D23" s="13">
        <v>2029</v>
      </c>
      <c r="E23" s="11">
        <f t="shared" si="0"/>
        <v>60870</v>
      </c>
      <c r="F23" s="11"/>
      <c r="G23" s="11"/>
      <c r="H23" s="11">
        <f t="shared" si="1"/>
        <v>60870</v>
      </c>
    </row>
    <row r="24" spans="1:8">
      <c r="A24" s="4">
        <v>20</v>
      </c>
      <c r="B24" s="12" t="s">
        <v>30</v>
      </c>
      <c r="C24" s="9" t="s">
        <v>1</v>
      </c>
      <c r="D24" s="13">
        <v>1239</v>
      </c>
      <c r="E24" s="11">
        <f t="shared" si="0"/>
        <v>37170</v>
      </c>
      <c r="F24" s="11"/>
      <c r="G24" s="11"/>
      <c r="H24" s="11">
        <f t="shared" si="1"/>
        <v>37170</v>
      </c>
    </row>
    <row r="25" spans="1:8">
      <c r="A25" s="4">
        <v>21</v>
      </c>
      <c r="B25" s="12" t="s">
        <v>31</v>
      </c>
      <c r="C25" s="9" t="s">
        <v>1</v>
      </c>
      <c r="D25" s="13">
        <v>2084</v>
      </c>
      <c r="E25" s="11">
        <f t="shared" si="0"/>
        <v>62520</v>
      </c>
      <c r="F25" s="11"/>
      <c r="G25" s="11"/>
      <c r="H25" s="11">
        <f t="shared" si="1"/>
        <v>62520</v>
      </c>
    </row>
    <row r="26" spans="1:8">
      <c r="A26" s="4">
        <v>22</v>
      </c>
      <c r="B26" s="12" t="s">
        <v>32</v>
      </c>
      <c r="C26" s="9" t="s">
        <v>1</v>
      </c>
      <c r="D26" s="13">
        <v>1698</v>
      </c>
      <c r="E26" s="11">
        <f t="shared" si="0"/>
        <v>50940</v>
      </c>
      <c r="F26" s="11"/>
      <c r="G26" s="11"/>
      <c r="H26" s="11">
        <f t="shared" si="1"/>
        <v>50940</v>
      </c>
    </row>
    <row r="27" spans="1:8">
      <c r="A27" s="4">
        <v>23</v>
      </c>
      <c r="B27" s="12" t="s">
        <v>33</v>
      </c>
      <c r="C27" s="9" t="s">
        <v>1</v>
      </c>
      <c r="D27" s="13">
        <v>3932</v>
      </c>
      <c r="E27" s="11">
        <f t="shared" si="0"/>
        <v>117960</v>
      </c>
      <c r="F27" s="11"/>
      <c r="G27" s="11"/>
      <c r="H27" s="11">
        <f t="shared" si="1"/>
        <v>117960</v>
      </c>
    </row>
    <row r="28" spans="1:8">
      <c r="A28" s="4">
        <v>24</v>
      </c>
      <c r="B28" s="12" t="s">
        <v>34</v>
      </c>
      <c r="C28" s="9" t="s">
        <v>1</v>
      </c>
      <c r="D28" s="13">
        <v>705</v>
      </c>
      <c r="E28" s="11">
        <f t="shared" si="0"/>
        <v>21150</v>
      </c>
      <c r="F28" s="11"/>
      <c r="G28" s="11"/>
      <c r="H28" s="11">
        <f t="shared" si="1"/>
        <v>21150</v>
      </c>
    </row>
    <row r="29" spans="1:8">
      <c r="A29" s="4">
        <v>25</v>
      </c>
      <c r="B29" s="12" t="s">
        <v>35</v>
      </c>
      <c r="C29" s="9" t="s">
        <v>1</v>
      </c>
      <c r="D29" s="13">
        <v>606</v>
      </c>
      <c r="E29" s="11">
        <f t="shared" si="0"/>
        <v>18180</v>
      </c>
      <c r="F29" s="11"/>
      <c r="G29" s="11"/>
      <c r="H29" s="11">
        <f t="shared" si="1"/>
        <v>18180</v>
      </c>
    </row>
    <row r="30" spans="1:8">
      <c r="A30" s="4">
        <v>26</v>
      </c>
      <c r="B30" s="12" t="s">
        <v>36</v>
      </c>
      <c r="C30" s="9" t="s">
        <v>1</v>
      </c>
      <c r="D30" s="13">
        <v>2789</v>
      </c>
      <c r="E30" s="11">
        <f t="shared" si="0"/>
        <v>83670</v>
      </c>
      <c r="F30" s="11"/>
      <c r="G30" s="11"/>
      <c r="H30" s="11">
        <f t="shared" si="1"/>
        <v>83670</v>
      </c>
    </row>
    <row r="31" spans="1:8">
      <c r="A31" s="4">
        <v>27</v>
      </c>
      <c r="B31" s="12" t="s">
        <v>37</v>
      </c>
      <c r="C31" s="9" t="s">
        <v>1</v>
      </c>
      <c r="D31" s="13">
        <v>1503</v>
      </c>
      <c r="E31" s="11">
        <f t="shared" si="0"/>
        <v>45090</v>
      </c>
      <c r="F31" s="11"/>
      <c r="G31" s="11"/>
      <c r="H31" s="11">
        <f t="shared" si="1"/>
        <v>45090</v>
      </c>
    </row>
    <row r="32" spans="1:8">
      <c r="A32" s="4">
        <v>28</v>
      </c>
      <c r="B32" s="12" t="s">
        <v>38</v>
      </c>
      <c r="C32" s="9" t="s">
        <v>1</v>
      </c>
      <c r="D32" s="13">
        <v>1213</v>
      </c>
      <c r="E32" s="11">
        <f t="shared" si="0"/>
        <v>36390</v>
      </c>
      <c r="F32" s="11"/>
      <c r="G32" s="11"/>
      <c r="H32" s="11">
        <f t="shared" si="1"/>
        <v>36390</v>
      </c>
    </row>
    <row r="33" spans="1:8">
      <c r="A33" s="4">
        <v>29</v>
      </c>
      <c r="B33" s="12" t="s">
        <v>39</v>
      </c>
      <c r="C33" s="9" t="s">
        <v>1</v>
      </c>
      <c r="D33" s="13">
        <v>1205</v>
      </c>
      <c r="E33" s="11">
        <f t="shared" si="0"/>
        <v>36150</v>
      </c>
      <c r="F33" s="11"/>
      <c r="G33" s="11"/>
      <c r="H33" s="11">
        <f t="shared" si="1"/>
        <v>36150</v>
      </c>
    </row>
    <row r="34" spans="1:8">
      <c r="A34" s="4">
        <v>30</v>
      </c>
      <c r="B34" s="12" t="s">
        <v>40</v>
      </c>
      <c r="C34" s="9" t="s">
        <v>1</v>
      </c>
      <c r="D34" s="13">
        <v>78</v>
      </c>
      <c r="E34" s="11">
        <f t="shared" si="0"/>
        <v>2340</v>
      </c>
      <c r="F34" s="11"/>
      <c r="G34" s="11"/>
      <c r="H34" s="11">
        <f t="shared" si="1"/>
        <v>2340</v>
      </c>
    </row>
    <row r="35" spans="1:8">
      <c r="A35" s="4">
        <v>31</v>
      </c>
      <c r="B35" s="12" t="s">
        <v>41</v>
      </c>
      <c r="C35" s="9" t="s">
        <v>1</v>
      </c>
      <c r="D35" s="13">
        <v>1746</v>
      </c>
      <c r="E35" s="11">
        <f t="shared" si="0"/>
        <v>52380</v>
      </c>
      <c r="F35" s="11"/>
      <c r="G35" s="11"/>
      <c r="H35" s="11">
        <f t="shared" si="1"/>
        <v>52380</v>
      </c>
    </row>
    <row r="36" spans="1:8">
      <c r="A36" s="4">
        <v>32</v>
      </c>
      <c r="B36" s="12" t="s">
        <v>42</v>
      </c>
      <c r="C36" s="9" t="s">
        <v>1</v>
      </c>
      <c r="D36" s="13">
        <v>336</v>
      </c>
      <c r="E36" s="11">
        <f t="shared" si="0"/>
        <v>10080</v>
      </c>
      <c r="F36" s="11"/>
      <c r="G36" s="11"/>
      <c r="H36" s="11">
        <f t="shared" si="1"/>
        <v>10080</v>
      </c>
    </row>
    <row r="37" spans="1:8">
      <c r="A37" s="4">
        <v>33</v>
      </c>
      <c r="B37" s="12" t="s">
        <v>43</v>
      </c>
      <c r="C37" s="9" t="s">
        <v>1</v>
      </c>
      <c r="D37" s="13">
        <v>4324</v>
      </c>
      <c r="E37" s="11">
        <f t="shared" si="0"/>
        <v>129720</v>
      </c>
      <c r="F37" s="11"/>
      <c r="G37" s="11"/>
      <c r="H37" s="11">
        <f t="shared" si="1"/>
        <v>129720</v>
      </c>
    </row>
    <row r="38" spans="1:8">
      <c r="A38" s="4">
        <v>34</v>
      </c>
      <c r="B38" s="12" t="s">
        <v>44</v>
      </c>
      <c r="C38" s="9" t="s">
        <v>1</v>
      </c>
      <c r="D38" s="13">
        <v>613</v>
      </c>
      <c r="E38" s="11">
        <f t="shared" si="0"/>
        <v>18390</v>
      </c>
      <c r="F38" s="11"/>
      <c r="G38" s="11"/>
      <c r="H38" s="11">
        <f t="shared" si="1"/>
        <v>18390</v>
      </c>
    </row>
    <row r="39" spans="1:8">
      <c r="A39" s="4">
        <v>35</v>
      </c>
      <c r="B39" s="12" t="s">
        <v>45</v>
      </c>
      <c r="C39" s="9" t="s">
        <v>1</v>
      </c>
      <c r="D39" s="13">
        <v>1575</v>
      </c>
      <c r="E39" s="11">
        <f t="shared" si="0"/>
        <v>47250</v>
      </c>
      <c r="F39" s="11"/>
      <c r="G39" s="11"/>
      <c r="H39" s="11">
        <f t="shared" si="1"/>
        <v>47250</v>
      </c>
    </row>
    <row r="40" spans="1:8">
      <c r="A40" s="4">
        <v>36</v>
      </c>
      <c r="B40" s="12" t="s">
        <v>46</v>
      </c>
      <c r="C40" s="9" t="s">
        <v>1</v>
      </c>
      <c r="D40" s="13">
        <v>1254</v>
      </c>
      <c r="E40" s="11">
        <f t="shared" si="0"/>
        <v>37620</v>
      </c>
      <c r="F40" s="11"/>
      <c r="G40" s="11"/>
      <c r="H40" s="11">
        <f t="shared" si="1"/>
        <v>37620</v>
      </c>
    </row>
    <row r="41" spans="1:8">
      <c r="A41" s="4">
        <v>37</v>
      </c>
      <c r="B41" s="12" t="s">
        <v>47</v>
      </c>
      <c r="C41" s="9" t="s">
        <v>1</v>
      </c>
      <c r="D41" s="13">
        <v>418</v>
      </c>
      <c r="E41" s="11">
        <f t="shared" si="0"/>
        <v>12540</v>
      </c>
      <c r="F41" s="11"/>
      <c r="G41" s="11"/>
      <c r="H41" s="11">
        <f t="shared" si="1"/>
        <v>12540</v>
      </c>
    </row>
    <row r="42" spans="1:8">
      <c r="A42" s="4">
        <v>38</v>
      </c>
      <c r="B42" s="12" t="s">
        <v>48</v>
      </c>
      <c r="C42" s="9" t="s">
        <v>1</v>
      </c>
      <c r="D42" s="13">
        <v>103</v>
      </c>
      <c r="E42" s="11">
        <f t="shared" si="0"/>
        <v>3090</v>
      </c>
      <c r="F42" s="11"/>
      <c r="G42" s="11"/>
      <c r="H42" s="11">
        <f t="shared" si="1"/>
        <v>3090</v>
      </c>
    </row>
    <row r="43" spans="1:8">
      <c r="A43" s="4">
        <v>39</v>
      </c>
      <c r="B43" s="12" t="s">
        <v>49</v>
      </c>
      <c r="C43" s="9" t="s">
        <v>1</v>
      </c>
      <c r="D43" s="13">
        <v>622</v>
      </c>
      <c r="E43" s="11">
        <f t="shared" si="0"/>
        <v>18660</v>
      </c>
      <c r="F43" s="11"/>
      <c r="G43" s="11"/>
      <c r="H43" s="11">
        <f t="shared" si="1"/>
        <v>18660</v>
      </c>
    </row>
    <row r="44" spans="1:8">
      <c r="A44" s="4">
        <v>40</v>
      </c>
      <c r="B44" s="12" t="s">
        <v>50</v>
      </c>
      <c r="C44" s="9" t="s">
        <v>1</v>
      </c>
      <c r="D44" s="13">
        <v>900</v>
      </c>
      <c r="E44" s="11">
        <f t="shared" si="0"/>
        <v>27000</v>
      </c>
      <c r="F44" s="11"/>
      <c r="G44" s="11"/>
      <c r="H44" s="11">
        <f t="shared" si="1"/>
        <v>27000</v>
      </c>
    </row>
    <row r="45" spans="1:8">
      <c r="A45" s="4">
        <v>41</v>
      </c>
      <c r="B45" s="12" t="s">
        <v>51</v>
      </c>
      <c r="C45" s="9" t="s">
        <v>1</v>
      </c>
      <c r="D45" s="13">
        <v>855</v>
      </c>
      <c r="E45" s="11">
        <f t="shared" si="0"/>
        <v>25650</v>
      </c>
      <c r="F45" s="11"/>
      <c r="G45" s="11"/>
      <c r="H45" s="11">
        <f t="shared" si="1"/>
        <v>25650</v>
      </c>
    </row>
    <row r="46" spans="1:8">
      <c r="A46" s="4">
        <v>42</v>
      </c>
      <c r="B46" s="12" t="s">
        <v>52</v>
      </c>
      <c r="C46" s="9" t="s">
        <v>1</v>
      </c>
      <c r="D46" s="13">
        <v>1982</v>
      </c>
      <c r="E46" s="11">
        <f t="shared" si="0"/>
        <v>59460</v>
      </c>
      <c r="F46" s="11"/>
      <c r="G46" s="11"/>
      <c r="H46" s="11">
        <f t="shared" si="1"/>
        <v>59460</v>
      </c>
    </row>
    <row r="47" spans="1:8">
      <c r="A47" s="4">
        <v>43</v>
      </c>
      <c r="B47" s="12" t="s">
        <v>53</v>
      </c>
      <c r="C47" s="9" t="s">
        <v>1</v>
      </c>
      <c r="D47" s="13">
        <v>1105</v>
      </c>
      <c r="E47" s="11">
        <f t="shared" si="0"/>
        <v>33150</v>
      </c>
      <c r="F47" s="11"/>
      <c r="G47" s="11"/>
      <c r="H47" s="11">
        <f t="shared" si="1"/>
        <v>33150</v>
      </c>
    </row>
    <row r="48" spans="1:8">
      <c r="A48" s="4">
        <v>44</v>
      </c>
      <c r="B48" s="12" t="s">
        <v>54</v>
      </c>
      <c r="C48" s="9" t="s">
        <v>1</v>
      </c>
      <c r="D48" s="13">
        <v>1354</v>
      </c>
      <c r="E48" s="11">
        <f t="shared" si="0"/>
        <v>40620</v>
      </c>
      <c r="F48" s="11"/>
      <c r="G48" s="11"/>
      <c r="H48" s="11">
        <f t="shared" si="1"/>
        <v>40620</v>
      </c>
    </row>
    <row r="49" spans="1:8">
      <c r="A49" s="4">
        <v>45</v>
      </c>
      <c r="B49" s="12" t="s">
        <v>55</v>
      </c>
      <c r="C49" s="9" t="s">
        <v>1</v>
      </c>
      <c r="D49" s="13">
        <v>4187</v>
      </c>
      <c r="E49" s="11">
        <f t="shared" si="0"/>
        <v>125610</v>
      </c>
      <c r="F49" s="11"/>
      <c r="G49" s="11"/>
      <c r="H49" s="11">
        <f t="shared" si="1"/>
        <v>125610</v>
      </c>
    </row>
    <row r="50" spans="1:8">
      <c r="A50" s="4">
        <v>46</v>
      </c>
      <c r="B50" s="12" t="s">
        <v>56</v>
      </c>
      <c r="C50" s="9" t="s">
        <v>1</v>
      </c>
      <c r="D50" s="13">
        <v>3206</v>
      </c>
      <c r="E50" s="11">
        <f t="shared" si="0"/>
        <v>96180</v>
      </c>
      <c r="F50" s="11"/>
      <c r="G50" s="11"/>
      <c r="H50" s="11">
        <f t="shared" si="1"/>
        <v>96180</v>
      </c>
    </row>
    <row r="51" spans="1:8">
      <c r="A51" s="4">
        <v>47</v>
      </c>
      <c r="B51" s="12" t="s">
        <v>57</v>
      </c>
      <c r="C51" s="9" t="s">
        <v>1</v>
      </c>
      <c r="D51" s="13">
        <v>1227</v>
      </c>
      <c r="E51" s="11">
        <f t="shared" si="0"/>
        <v>36810</v>
      </c>
      <c r="F51" s="11"/>
      <c r="G51" s="11"/>
      <c r="H51" s="11">
        <f t="shared" si="1"/>
        <v>36810</v>
      </c>
    </row>
    <row r="52" spans="1:8">
      <c r="A52" s="4">
        <v>48</v>
      </c>
      <c r="B52" s="12" t="s">
        <v>58</v>
      </c>
      <c r="C52" s="9" t="s">
        <v>1</v>
      </c>
      <c r="D52" s="13">
        <v>3903</v>
      </c>
      <c r="E52" s="11">
        <f t="shared" si="0"/>
        <v>117090</v>
      </c>
      <c r="F52" s="11"/>
      <c r="G52" s="11"/>
      <c r="H52" s="11">
        <f t="shared" si="1"/>
        <v>117090</v>
      </c>
    </row>
    <row r="53" spans="1:8">
      <c r="A53" s="4">
        <v>49</v>
      </c>
      <c r="B53" s="12" t="s">
        <v>59</v>
      </c>
      <c r="C53" s="9" t="s">
        <v>1</v>
      </c>
      <c r="D53" s="13">
        <v>1998</v>
      </c>
      <c r="E53" s="11">
        <f t="shared" si="0"/>
        <v>59940</v>
      </c>
      <c r="F53" s="11"/>
      <c r="G53" s="11"/>
      <c r="H53" s="11">
        <f t="shared" si="1"/>
        <v>59940</v>
      </c>
    </row>
    <row r="54" spans="1:8">
      <c r="A54" s="4">
        <v>50</v>
      </c>
      <c r="B54" s="12" t="s">
        <v>60</v>
      </c>
      <c r="C54" s="9" t="s">
        <v>1</v>
      </c>
      <c r="D54" s="13">
        <v>1244</v>
      </c>
      <c r="E54" s="11">
        <f t="shared" si="0"/>
        <v>37320</v>
      </c>
      <c r="F54" s="11"/>
      <c r="G54" s="11"/>
      <c r="H54" s="11">
        <f t="shared" si="1"/>
        <v>37320</v>
      </c>
    </row>
    <row r="55" spans="1:8">
      <c r="A55" s="4">
        <v>51</v>
      </c>
      <c r="B55" s="12" t="s">
        <v>61</v>
      </c>
      <c r="C55" s="9" t="s">
        <v>1</v>
      </c>
      <c r="D55" s="13">
        <v>1897</v>
      </c>
      <c r="E55" s="11">
        <f t="shared" si="0"/>
        <v>56910</v>
      </c>
      <c r="F55" s="11"/>
      <c r="G55" s="11"/>
      <c r="H55" s="11">
        <f t="shared" si="1"/>
        <v>56910</v>
      </c>
    </row>
    <row r="56" spans="1:8">
      <c r="A56" s="4">
        <v>52</v>
      </c>
      <c r="B56" s="12" t="s">
        <v>62</v>
      </c>
      <c r="C56" s="9" t="s">
        <v>1</v>
      </c>
      <c r="D56" s="13">
        <v>634</v>
      </c>
      <c r="E56" s="11">
        <f t="shared" si="0"/>
        <v>19020</v>
      </c>
      <c r="F56" s="11"/>
      <c r="G56" s="11"/>
      <c r="H56" s="11">
        <f t="shared" si="1"/>
        <v>19020</v>
      </c>
    </row>
    <row r="57" spans="1:8">
      <c r="A57" s="4">
        <v>53</v>
      </c>
      <c r="B57" s="12" t="s">
        <v>63</v>
      </c>
      <c r="C57" s="9" t="s">
        <v>1</v>
      </c>
      <c r="D57" s="13">
        <v>2009</v>
      </c>
      <c r="E57" s="11">
        <f t="shared" si="0"/>
        <v>60270</v>
      </c>
      <c r="F57" s="11"/>
      <c r="G57" s="11"/>
      <c r="H57" s="11">
        <f t="shared" si="1"/>
        <v>60270</v>
      </c>
    </row>
    <row r="58" spans="1:8">
      <c r="A58" s="4">
        <v>54</v>
      </c>
      <c r="B58" s="12" t="s">
        <v>64</v>
      </c>
      <c r="C58" s="9" t="s">
        <v>1</v>
      </c>
      <c r="D58" s="13">
        <v>563</v>
      </c>
      <c r="E58" s="11">
        <f t="shared" si="0"/>
        <v>16890</v>
      </c>
      <c r="F58" s="11"/>
      <c r="G58" s="11"/>
      <c r="H58" s="11">
        <f t="shared" si="1"/>
        <v>16890</v>
      </c>
    </row>
    <row r="59" spans="1:8">
      <c r="A59" s="4">
        <v>55</v>
      </c>
      <c r="B59" s="12" t="s">
        <v>65</v>
      </c>
      <c r="C59" s="9" t="s">
        <v>1</v>
      </c>
      <c r="D59" s="13">
        <v>701</v>
      </c>
      <c r="E59" s="11">
        <f t="shared" si="0"/>
        <v>21030</v>
      </c>
      <c r="F59" s="11"/>
      <c r="G59" s="11"/>
      <c r="H59" s="11">
        <f t="shared" si="1"/>
        <v>21030</v>
      </c>
    </row>
    <row r="60" spans="1:8">
      <c r="A60" s="4">
        <v>56</v>
      </c>
      <c r="B60" s="12" t="s">
        <v>66</v>
      </c>
      <c r="C60" s="9" t="s">
        <v>1</v>
      </c>
      <c r="D60" s="13">
        <v>84</v>
      </c>
      <c r="E60" s="11">
        <f t="shared" si="0"/>
        <v>2520</v>
      </c>
      <c r="F60" s="11"/>
      <c r="G60" s="11"/>
      <c r="H60" s="11">
        <f t="shared" si="1"/>
        <v>2520</v>
      </c>
    </row>
    <row r="61" spans="1:8">
      <c r="A61" s="4">
        <v>57</v>
      </c>
      <c r="B61" s="12" t="s">
        <v>67</v>
      </c>
      <c r="C61" s="9" t="s">
        <v>1</v>
      </c>
      <c r="D61" s="13">
        <v>1063</v>
      </c>
      <c r="E61" s="11">
        <f t="shared" si="0"/>
        <v>31890</v>
      </c>
      <c r="F61" s="11"/>
      <c r="G61" s="11"/>
      <c r="H61" s="11">
        <f t="shared" si="1"/>
        <v>31890</v>
      </c>
    </row>
    <row r="62" spans="1:8">
      <c r="A62" s="4">
        <v>58</v>
      </c>
      <c r="B62" s="12" t="s">
        <v>68</v>
      </c>
      <c r="C62" s="9" t="s">
        <v>1</v>
      </c>
      <c r="D62" s="13">
        <v>851</v>
      </c>
      <c r="E62" s="11">
        <f t="shared" si="0"/>
        <v>25530</v>
      </c>
      <c r="F62" s="11"/>
      <c r="G62" s="11"/>
      <c r="H62" s="11">
        <f t="shared" si="1"/>
        <v>25530</v>
      </c>
    </row>
    <row r="63" spans="1:8">
      <c r="A63" s="4">
        <v>59</v>
      </c>
      <c r="B63" s="12" t="s">
        <v>69</v>
      </c>
      <c r="C63" s="9" t="s">
        <v>1</v>
      </c>
      <c r="D63" s="13">
        <v>1038</v>
      </c>
      <c r="E63" s="11">
        <f t="shared" si="0"/>
        <v>31140</v>
      </c>
      <c r="F63" s="11"/>
      <c r="G63" s="11"/>
      <c r="H63" s="11">
        <f t="shared" si="1"/>
        <v>31140</v>
      </c>
    </row>
    <row r="64" spans="1:8">
      <c r="A64" s="4">
        <v>60</v>
      </c>
      <c r="B64" s="12" t="s">
        <v>70</v>
      </c>
      <c r="C64" s="9" t="s">
        <v>1</v>
      </c>
      <c r="D64" s="13">
        <v>2177</v>
      </c>
      <c r="E64" s="11">
        <f t="shared" si="0"/>
        <v>65310</v>
      </c>
      <c r="F64" s="11"/>
      <c r="G64" s="11"/>
      <c r="H64" s="11">
        <f t="shared" si="1"/>
        <v>65310</v>
      </c>
    </row>
    <row r="65" spans="1:8">
      <c r="A65" s="4">
        <v>61</v>
      </c>
      <c r="B65" s="12" t="s">
        <v>71</v>
      </c>
      <c r="C65" s="9" t="s">
        <v>1</v>
      </c>
      <c r="D65" s="13">
        <v>782</v>
      </c>
      <c r="E65" s="11">
        <f t="shared" si="0"/>
        <v>23460</v>
      </c>
      <c r="F65" s="11"/>
      <c r="G65" s="11"/>
      <c r="H65" s="11">
        <f t="shared" si="1"/>
        <v>23460</v>
      </c>
    </row>
    <row r="66" spans="1:8">
      <c r="A66" s="4">
        <v>62</v>
      </c>
      <c r="B66" s="12" t="s">
        <v>72</v>
      </c>
      <c r="C66" s="9" t="s">
        <v>1</v>
      </c>
      <c r="D66" s="13">
        <v>1327</v>
      </c>
      <c r="E66" s="11">
        <f t="shared" si="0"/>
        <v>39810</v>
      </c>
      <c r="F66" s="11"/>
      <c r="G66" s="11"/>
      <c r="H66" s="11">
        <f t="shared" si="1"/>
        <v>39810</v>
      </c>
    </row>
    <row r="67" spans="1:8">
      <c r="A67" s="4">
        <v>63</v>
      </c>
      <c r="B67" s="12" t="s">
        <v>73</v>
      </c>
      <c r="C67" s="9" t="s">
        <v>1</v>
      </c>
      <c r="D67" s="13">
        <v>928</v>
      </c>
      <c r="E67" s="11">
        <f t="shared" si="0"/>
        <v>27840</v>
      </c>
      <c r="F67" s="11"/>
      <c r="G67" s="11"/>
      <c r="H67" s="11">
        <f t="shared" si="1"/>
        <v>27840</v>
      </c>
    </row>
    <row r="68" spans="1:8">
      <c r="A68" s="4">
        <v>64</v>
      </c>
      <c r="B68" s="12" t="s">
        <v>74</v>
      </c>
      <c r="C68" s="9" t="s">
        <v>1</v>
      </c>
      <c r="D68" s="13">
        <v>1081</v>
      </c>
      <c r="E68" s="11">
        <f t="shared" si="0"/>
        <v>32430</v>
      </c>
      <c r="F68" s="11"/>
      <c r="G68" s="11"/>
      <c r="H68" s="11">
        <f t="shared" si="1"/>
        <v>32430</v>
      </c>
    </row>
    <row r="69" spans="1:8">
      <c r="A69" s="4">
        <v>65</v>
      </c>
      <c r="B69" s="12" t="s">
        <v>75</v>
      </c>
      <c r="C69" s="9" t="s">
        <v>1</v>
      </c>
      <c r="D69" s="13">
        <v>1931</v>
      </c>
      <c r="E69" s="11">
        <f t="shared" ref="E69:E132" si="2">PRODUCT(D69,30)</f>
        <v>57930</v>
      </c>
      <c r="F69" s="11"/>
      <c r="G69" s="11"/>
      <c r="H69" s="11">
        <f t="shared" ref="H69:H132" si="3">SUM(E69+G69)</f>
        <v>57930</v>
      </c>
    </row>
    <row r="70" spans="1:8">
      <c r="A70" s="4">
        <v>66</v>
      </c>
      <c r="B70" s="12" t="s">
        <v>76</v>
      </c>
      <c r="C70" s="9" t="s">
        <v>1</v>
      </c>
      <c r="D70" s="13">
        <v>435</v>
      </c>
      <c r="E70" s="11">
        <f t="shared" si="2"/>
        <v>13050</v>
      </c>
      <c r="F70" s="11"/>
      <c r="G70" s="11"/>
      <c r="H70" s="11">
        <f t="shared" si="3"/>
        <v>13050</v>
      </c>
    </row>
    <row r="71" spans="1:8">
      <c r="A71" s="4">
        <v>67</v>
      </c>
      <c r="B71" s="12" t="s">
        <v>77</v>
      </c>
      <c r="C71" s="9" t="s">
        <v>1</v>
      </c>
      <c r="D71" s="13">
        <v>1678</v>
      </c>
      <c r="E71" s="11">
        <f t="shared" si="2"/>
        <v>50340</v>
      </c>
      <c r="F71" s="11"/>
      <c r="G71" s="11"/>
      <c r="H71" s="11">
        <f t="shared" si="3"/>
        <v>50340</v>
      </c>
    </row>
    <row r="72" spans="1:8">
      <c r="A72" s="4">
        <v>68</v>
      </c>
      <c r="B72" s="12" t="s">
        <v>78</v>
      </c>
      <c r="C72" s="9" t="s">
        <v>1</v>
      </c>
      <c r="D72" s="13">
        <v>1148</v>
      </c>
      <c r="E72" s="11">
        <f t="shared" si="2"/>
        <v>34440</v>
      </c>
      <c r="F72" s="11"/>
      <c r="G72" s="11"/>
      <c r="H72" s="11">
        <f t="shared" si="3"/>
        <v>34440</v>
      </c>
    </row>
    <row r="73" spans="1:8">
      <c r="A73" s="4">
        <v>69</v>
      </c>
      <c r="B73" s="12" t="s">
        <v>79</v>
      </c>
      <c r="C73" s="9" t="s">
        <v>1</v>
      </c>
      <c r="D73" s="13">
        <v>307</v>
      </c>
      <c r="E73" s="11">
        <f t="shared" si="2"/>
        <v>9210</v>
      </c>
      <c r="F73" s="11"/>
      <c r="G73" s="11"/>
      <c r="H73" s="11">
        <f t="shared" si="3"/>
        <v>9210</v>
      </c>
    </row>
    <row r="74" spans="1:8">
      <c r="A74" s="4">
        <v>70</v>
      </c>
      <c r="B74" s="12" t="s">
        <v>80</v>
      </c>
      <c r="C74" s="9" t="s">
        <v>1</v>
      </c>
      <c r="D74" s="13">
        <v>2179</v>
      </c>
      <c r="E74" s="11">
        <f t="shared" si="2"/>
        <v>65370</v>
      </c>
      <c r="F74" s="11"/>
      <c r="G74" s="11"/>
      <c r="H74" s="11">
        <f t="shared" si="3"/>
        <v>65370</v>
      </c>
    </row>
    <row r="75" spans="1:8">
      <c r="A75" s="4">
        <v>71</v>
      </c>
      <c r="B75" s="12" t="s">
        <v>81</v>
      </c>
      <c r="C75" s="9" t="s">
        <v>1</v>
      </c>
      <c r="D75" s="13">
        <v>1328</v>
      </c>
      <c r="E75" s="11">
        <f t="shared" si="2"/>
        <v>39840</v>
      </c>
      <c r="F75" s="11"/>
      <c r="G75" s="11"/>
      <c r="H75" s="11">
        <f t="shared" si="3"/>
        <v>39840</v>
      </c>
    </row>
    <row r="76" spans="1:8">
      <c r="A76" s="4">
        <v>72</v>
      </c>
      <c r="B76" s="12" t="s">
        <v>82</v>
      </c>
      <c r="C76" s="9" t="s">
        <v>1</v>
      </c>
      <c r="D76" s="13">
        <v>1293</v>
      </c>
      <c r="E76" s="11">
        <f t="shared" si="2"/>
        <v>38790</v>
      </c>
      <c r="F76" s="11"/>
      <c r="G76" s="11"/>
      <c r="H76" s="11">
        <f t="shared" si="3"/>
        <v>38790</v>
      </c>
    </row>
    <row r="77" spans="1:8">
      <c r="A77" s="4">
        <v>73</v>
      </c>
      <c r="B77" s="12" t="s">
        <v>83</v>
      </c>
      <c r="C77" s="9" t="s">
        <v>1</v>
      </c>
      <c r="D77" s="13">
        <v>949</v>
      </c>
      <c r="E77" s="11">
        <f t="shared" si="2"/>
        <v>28470</v>
      </c>
      <c r="F77" s="11"/>
      <c r="G77" s="11"/>
      <c r="H77" s="11">
        <f t="shared" si="3"/>
        <v>28470</v>
      </c>
    </row>
    <row r="78" spans="1:8">
      <c r="A78" s="4">
        <v>74</v>
      </c>
      <c r="B78" s="12" t="s">
        <v>84</v>
      </c>
      <c r="C78" s="9" t="s">
        <v>1</v>
      </c>
      <c r="D78" s="13">
        <v>754</v>
      </c>
      <c r="E78" s="11">
        <f t="shared" si="2"/>
        <v>22620</v>
      </c>
      <c r="F78" s="11"/>
      <c r="G78" s="11"/>
      <c r="H78" s="11">
        <f t="shared" si="3"/>
        <v>22620</v>
      </c>
    </row>
    <row r="79" spans="1:8">
      <c r="A79" s="4">
        <v>75</v>
      </c>
      <c r="B79" s="12" t="s">
        <v>85</v>
      </c>
      <c r="C79" s="9" t="s">
        <v>1</v>
      </c>
      <c r="D79" s="13">
        <v>1601</v>
      </c>
      <c r="E79" s="11">
        <f t="shared" si="2"/>
        <v>48030</v>
      </c>
      <c r="F79" s="11"/>
      <c r="G79" s="11"/>
      <c r="H79" s="11">
        <f t="shared" si="3"/>
        <v>48030</v>
      </c>
    </row>
    <row r="80" spans="1:8">
      <c r="A80" s="4">
        <v>76</v>
      </c>
      <c r="B80" s="12" t="s">
        <v>86</v>
      </c>
      <c r="C80" s="9" t="s">
        <v>1</v>
      </c>
      <c r="D80" s="13">
        <v>1747</v>
      </c>
      <c r="E80" s="11">
        <f t="shared" si="2"/>
        <v>52410</v>
      </c>
      <c r="F80" s="11"/>
      <c r="G80" s="11"/>
      <c r="H80" s="11">
        <f t="shared" si="3"/>
        <v>52410</v>
      </c>
    </row>
    <row r="81" spans="1:8">
      <c r="A81" s="4">
        <v>77</v>
      </c>
      <c r="B81" s="12" t="s">
        <v>87</v>
      </c>
      <c r="C81" s="9" t="s">
        <v>1</v>
      </c>
      <c r="D81" s="13">
        <v>1599</v>
      </c>
      <c r="E81" s="11">
        <f t="shared" si="2"/>
        <v>47970</v>
      </c>
      <c r="F81" s="11"/>
      <c r="G81" s="11"/>
      <c r="H81" s="11">
        <f t="shared" si="3"/>
        <v>47970</v>
      </c>
    </row>
    <row r="82" spans="1:8">
      <c r="A82" s="4">
        <v>78</v>
      </c>
      <c r="B82" s="12" t="s">
        <v>88</v>
      </c>
      <c r="C82" s="9" t="s">
        <v>1</v>
      </c>
      <c r="D82" s="13">
        <v>1782</v>
      </c>
      <c r="E82" s="11">
        <f t="shared" si="2"/>
        <v>53460</v>
      </c>
      <c r="F82" s="11"/>
      <c r="G82" s="11"/>
      <c r="H82" s="11">
        <f t="shared" si="3"/>
        <v>53460</v>
      </c>
    </row>
    <row r="83" spans="1:8">
      <c r="A83" s="4">
        <v>79</v>
      </c>
      <c r="B83" s="12" t="s">
        <v>89</v>
      </c>
      <c r="C83" s="9" t="s">
        <v>1</v>
      </c>
      <c r="D83" s="13">
        <v>1536</v>
      </c>
      <c r="E83" s="11">
        <f t="shared" si="2"/>
        <v>46080</v>
      </c>
      <c r="F83" s="11"/>
      <c r="G83" s="11"/>
      <c r="H83" s="11">
        <f t="shared" si="3"/>
        <v>46080</v>
      </c>
    </row>
    <row r="84" spans="1:8">
      <c r="A84" s="4">
        <v>80</v>
      </c>
      <c r="B84" s="12" t="s">
        <v>90</v>
      </c>
      <c r="C84" s="9" t="s">
        <v>1</v>
      </c>
      <c r="D84" s="13">
        <v>1724</v>
      </c>
      <c r="E84" s="11">
        <f t="shared" si="2"/>
        <v>51720</v>
      </c>
      <c r="F84" s="11"/>
      <c r="G84" s="11"/>
      <c r="H84" s="11">
        <f t="shared" si="3"/>
        <v>51720</v>
      </c>
    </row>
    <row r="85" spans="1:8">
      <c r="A85" s="4">
        <v>81</v>
      </c>
      <c r="B85" s="12" t="s">
        <v>91</v>
      </c>
      <c r="C85" s="9" t="s">
        <v>1</v>
      </c>
      <c r="D85" s="13">
        <v>1529</v>
      </c>
      <c r="E85" s="11">
        <f t="shared" si="2"/>
        <v>45870</v>
      </c>
      <c r="F85" s="11"/>
      <c r="G85" s="11"/>
      <c r="H85" s="11">
        <f t="shared" si="3"/>
        <v>45870</v>
      </c>
    </row>
    <row r="86" spans="1:8">
      <c r="A86" s="4">
        <v>82</v>
      </c>
      <c r="B86" s="12" t="s">
        <v>92</v>
      </c>
      <c r="C86" s="9" t="s">
        <v>1</v>
      </c>
      <c r="D86" s="13">
        <v>1358</v>
      </c>
      <c r="E86" s="11">
        <f t="shared" si="2"/>
        <v>40740</v>
      </c>
      <c r="F86" s="11"/>
      <c r="G86" s="11"/>
      <c r="H86" s="11">
        <f t="shared" si="3"/>
        <v>40740</v>
      </c>
    </row>
    <row r="87" spans="1:8">
      <c r="A87" s="4">
        <v>83</v>
      </c>
      <c r="B87" s="12" t="s">
        <v>93</v>
      </c>
      <c r="C87" s="9" t="s">
        <v>1</v>
      </c>
      <c r="D87" s="13">
        <v>1786</v>
      </c>
      <c r="E87" s="11">
        <f t="shared" si="2"/>
        <v>53580</v>
      </c>
      <c r="F87" s="11"/>
      <c r="G87" s="11"/>
      <c r="H87" s="11">
        <f t="shared" si="3"/>
        <v>53580</v>
      </c>
    </row>
    <row r="88" spans="1:8">
      <c r="A88" s="4">
        <v>84</v>
      </c>
      <c r="B88" s="12" t="s">
        <v>94</v>
      </c>
      <c r="C88" s="9" t="s">
        <v>1</v>
      </c>
      <c r="D88" s="13">
        <v>717</v>
      </c>
      <c r="E88" s="11">
        <f t="shared" si="2"/>
        <v>21510</v>
      </c>
      <c r="F88" s="11"/>
      <c r="G88" s="11"/>
      <c r="H88" s="11">
        <f t="shared" si="3"/>
        <v>21510</v>
      </c>
    </row>
    <row r="89" spans="1:8">
      <c r="A89" s="4">
        <v>85</v>
      </c>
      <c r="B89" s="12" t="s">
        <v>95</v>
      </c>
      <c r="C89" s="9" t="s">
        <v>1</v>
      </c>
      <c r="D89" s="13">
        <v>1682</v>
      </c>
      <c r="E89" s="11">
        <f t="shared" si="2"/>
        <v>50460</v>
      </c>
      <c r="F89" s="11"/>
      <c r="G89" s="11"/>
      <c r="H89" s="11">
        <f t="shared" si="3"/>
        <v>50460</v>
      </c>
    </row>
    <row r="90" spans="1:8">
      <c r="A90" s="4">
        <v>86</v>
      </c>
      <c r="B90" s="12" t="s">
        <v>96</v>
      </c>
      <c r="C90" s="9" t="s">
        <v>1</v>
      </c>
      <c r="D90" s="13">
        <v>713</v>
      </c>
      <c r="E90" s="11">
        <f t="shared" si="2"/>
        <v>21390</v>
      </c>
      <c r="F90" s="11"/>
      <c r="G90" s="11"/>
      <c r="H90" s="11">
        <f t="shared" si="3"/>
        <v>21390</v>
      </c>
    </row>
    <row r="91" spans="1:8">
      <c r="A91" s="4">
        <v>87</v>
      </c>
      <c r="B91" s="12" t="s">
        <v>97</v>
      </c>
      <c r="C91" s="9" t="s">
        <v>1</v>
      </c>
      <c r="D91" s="13">
        <v>865</v>
      </c>
      <c r="E91" s="11">
        <f t="shared" si="2"/>
        <v>25950</v>
      </c>
      <c r="F91" s="11"/>
      <c r="G91" s="11"/>
      <c r="H91" s="11">
        <f t="shared" si="3"/>
        <v>25950</v>
      </c>
    </row>
    <row r="92" spans="1:8">
      <c r="A92" s="4">
        <v>88</v>
      </c>
      <c r="B92" s="12" t="s">
        <v>98</v>
      </c>
      <c r="C92" s="9" t="s">
        <v>1</v>
      </c>
      <c r="D92" s="13">
        <v>3286</v>
      </c>
      <c r="E92" s="11">
        <f t="shared" si="2"/>
        <v>98580</v>
      </c>
      <c r="F92" s="11"/>
      <c r="G92" s="11"/>
      <c r="H92" s="11">
        <f t="shared" si="3"/>
        <v>98580</v>
      </c>
    </row>
    <row r="93" spans="1:8">
      <c r="A93" s="4">
        <v>89</v>
      </c>
      <c r="B93" s="12" t="s">
        <v>99</v>
      </c>
      <c r="C93" s="9" t="s">
        <v>1</v>
      </c>
      <c r="D93" s="13">
        <v>1856</v>
      </c>
      <c r="E93" s="11">
        <f t="shared" si="2"/>
        <v>55680</v>
      </c>
      <c r="F93" s="11"/>
      <c r="G93" s="11"/>
      <c r="H93" s="11">
        <f t="shared" si="3"/>
        <v>55680</v>
      </c>
    </row>
    <row r="94" spans="1:8">
      <c r="A94" s="4">
        <v>90</v>
      </c>
      <c r="B94" s="12" t="s">
        <v>100</v>
      </c>
      <c r="C94" s="9" t="s">
        <v>1</v>
      </c>
      <c r="D94" s="13">
        <v>1928</v>
      </c>
      <c r="E94" s="11">
        <f t="shared" si="2"/>
        <v>57840</v>
      </c>
      <c r="F94" s="11"/>
      <c r="G94" s="11"/>
      <c r="H94" s="11">
        <f t="shared" si="3"/>
        <v>57840</v>
      </c>
    </row>
    <row r="95" spans="1:8">
      <c r="A95" s="4">
        <v>91</v>
      </c>
      <c r="B95" s="12" t="s">
        <v>101</v>
      </c>
      <c r="C95" s="9" t="s">
        <v>1</v>
      </c>
      <c r="D95" s="13">
        <v>1898</v>
      </c>
      <c r="E95" s="11">
        <f t="shared" si="2"/>
        <v>56940</v>
      </c>
      <c r="F95" s="11"/>
      <c r="G95" s="11"/>
      <c r="H95" s="11">
        <f t="shared" si="3"/>
        <v>56940</v>
      </c>
    </row>
    <row r="96" spans="1:8">
      <c r="A96" s="4">
        <v>92</v>
      </c>
      <c r="B96" s="12" t="s">
        <v>102</v>
      </c>
      <c r="C96" s="9" t="s">
        <v>1</v>
      </c>
      <c r="D96" s="13">
        <v>305</v>
      </c>
      <c r="E96" s="11">
        <f t="shared" si="2"/>
        <v>9150</v>
      </c>
      <c r="F96" s="11"/>
      <c r="G96" s="11"/>
      <c r="H96" s="11">
        <f t="shared" si="3"/>
        <v>9150</v>
      </c>
    </row>
    <row r="97" spans="1:8">
      <c r="A97" s="4">
        <v>93</v>
      </c>
      <c r="B97" s="12" t="s">
        <v>103</v>
      </c>
      <c r="C97" s="9" t="s">
        <v>1</v>
      </c>
      <c r="D97" s="13">
        <v>606</v>
      </c>
      <c r="E97" s="11">
        <f t="shared" si="2"/>
        <v>18180</v>
      </c>
      <c r="F97" s="11"/>
      <c r="G97" s="11"/>
      <c r="H97" s="11">
        <f t="shared" si="3"/>
        <v>18180</v>
      </c>
    </row>
    <row r="98" spans="1:8">
      <c r="A98" s="4">
        <v>94</v>
      </c>
      <c r="B98" s="12" t="s">
        <v>104</v>
      </c>
      <c r="C98" s="9" t="s">
        <v>1</v>
      </c>
      <c r="D98" s="13">
        <v>1411</v>
      </c>
      <c r="E98" s="11">
        <f t="shared" si="2"/>
        <v>42330</v>
      </c>
      <c r="F98" s="11"/>
      <c r="G98" s="11"/>
      <c r="H98" s="11">
        <f t="shared" si="3"/>
        <v>42330</v>
      </c>
    </row>
    <row r="99" spans="1:8">
      <c r="A99" s="4">
        <v>95</v>
      </c>
      <c r="B99" s="12" t="s">
        <v>105</v>
      </c>
      <c r="C99" s="9" t="s">
        <v>1</v>
      </c>
      <c r="D99" s="13">
        <v>865</v>
      </c>
      <c r="E99" s="11">
        <f t="shared" si="2"/>
        <v>25950</v>
      </c>
      <c r="F99" s="11"/>
      <c r="G99" s="11"/>
      <c r="H99" s="11">
        <f t="shared" si="3"/>
        <v>25950</v>
      </c>
    </row>
    <row r="100" spans="1:8">
      <c r="A100" s="4">
        <v>96</v>
      </c>
      <c r="B100" s="12" t="s">
        <v>106</v>
      </c>
      <c r="C100" s="9" t="s">
        <v>1</v>
      </c>
      <c r="D100" s="13">
        <v>962</v>
      </c>
      <c r="E100" s="11">
        <f t="shared" si="2"/>
        <v>28860</v>
      </c>
      <c r="F100" s="11"/>
      <c r="G100" s="11"/>
      <c r="H100" s="11">
        <f t="shared" si="3"/>
        <v>28860</v>
      </c>
    </row>
    <row r="101" spans="1:8">
      <c r="A101" s="4">
        <v>97</v>
      </c>
      <c r="B101" s="12" t="s">
        <v>107</v>
      </c>
      <c r="C101" s="9" t="s">
        <v>1</v>
      </c>
      <c r="D101" s="13">
        <v>1287</v>
      </c>
      <c r="E101" s="11">
        <f t="shared" si="2"/>
        <v>38610</v>
      </c>
      <c r="F101" s="11"/>
      <c r="G101" s="11"/>
      <c r="H101" s="11">
        <f t="shared" si="3"/>
        <v>38610</v>
      </c>
    </row>
    <row r="102" spans="1:8">
      <c r="A102" s="4">
        <v>98</v>
      </c>
      <c r="B102" s="12" t="s">
        <v>108</v>
      </c>
      <c r="C102" s="9" t="s">
        <v>1</v>
      </c>
      <c r="D102" s="13">
        <v>632</v>
      </c>
      <c r="E102" s="11">
        <f t="shared" si="2"/>
        <v>18960</v>
      </c>
      <c r="F102" s="11"/>
      <c r="G102" s="11"/>
      <c r="H102" s="11">
        <f t="shared" si="3"/>
        <v>18960</v>
      </c>
    </row>
    <row r="103" spans="1:8">
      <c r="A103" s="4">
        <v>99</v>
      </c>
      <c r="B103" s="12" t="s">
        <v>109</v>
      </c>
      <c r="C103" s="9" t="s">
        <v>1</v>
      </c>
      <c r="D103" s="13">
        <v>982</v>
      </c>
      <c r="E103" s="11">
        <f t="shared" si="2"/>
        <v>29460</v>
      </c>
      <c r="F103" s="11"/>
      <c r="G103" s="11"/>
      <c r="H103" s="11">
        <f t="shared" si="3"/>
        <v>29460</v>
      </c>
    </row>
    <row r="104" spans="1:8">
      <c r="A104" s="4">
        <v>100</v>
      </c>
      <c r="B104" s="12" t="s">
        <v>110</v>
      </c>
      <c r="C104" s="9" t="s">
        <v>1</v>
      </c>
      <c r="D104" s="13">
        <v>1885</v>
      </c>
      <c r="E104" s="11">
        <f t="shared" si="2"/>
        <v>56550</v>
      </c>
      <c r="F104" s="11"/>
      <c r="G104" s="11"/>
      <c r="H104" s="11">
        <f t="shared" si="3"/>
        <v>56550</v>
      </c>
    </row>
    <row r="105" spans="1:8">
      <c r="A105" s="4">
        <v>101</v>
      </c>
      <c r="B105" s="12" t="s">
        <v>111</v>
      </c>
      <c r="C105" s="9" t="s">
        <v>1</v>
      </c>
      <c r="D105" s="13">
        <v>98</v>
      </c>
      <c r="E105" s="11">
        <f t="shared" si="2"/>
        <v>2940</v>
      </c>
      <c r="F105" s="11"/>
      <c r="G105" s="11"/>
      <c r="H105" s="11">
        <f t="shared" si="3"/>
        <v>2940</v>
      </c>
    </row>
    <row r="106" spans="1:8">
      <c r="A106" s="4">
        <v>102</v>
      </c>
      <c r="B106" s="12" t="s">
        <v>112</v>
      </c>
      <c r="C106" s="9" t="s">
        <v>1</v>
      </c>
      <c r="D106" s="13">
        <v>2629</v>
      </c>
      <c r="E106" s="11">
        <f t="shared" si="2"/>
        <v>78870</v>
      </c>
      <c r="F106" s="11"/>
      <c r="G106" s="11"/>
      <c r="H106" s="11">
        <f t="shared" si="3"/>
        <v>78870</v>
      </c>
    </row>
    <row r="107" spans="1:8">
      <c r="A107" s="4">
        <v>103</v>
      </c>
      <c r="B107" s="12" t="s">
        <v>113</v>
      </c>
      <c r="C107" s="9" t="s">
        <v>1</v>
      </c>
      <c r="D107" s="13">
        <v>1189</v>
      </c>
      <c r="E107" s="11">
        <f t="shared" si="2"/>
        <v>35670</v>
      </c>
      <c r="F107" s="11"/>
      <c r="G107" s="11"/>
      <c r="H107" s="11">
        <f t="shared" si="3"/>
        <v>35670</v>
      </c>
    </row>
    <row r="108" spans="1:8">
      <c r="A108" s="4">
        <v>104</v>
      </c>
      <c r="B108" s="12" t="s">
        <v>114</v>
      </c>
      <c r="C108" s="9" t="s">
        <v>1</v>
      </c>
      <c r="D108" s="13">
        <v>1960</v>
      </c>
      <c r="E108" s="11">
        <f t="shared" si="2"/>
        <v>58800</v>
      </c>
      <c r="F108" s="11"/>
      <c r="G108" s="11"/>
      <c r="H108" s="11">
        <f t="shared" si="3"/>
        <v>58800</v>
      </c>
    </row>
    <row r="109" spans="1:8">
      <c r="A109" s="4">
        <v>105</v>
      </c>
      <c r="B109" s="12" t="s">
        <v>115</v>
      </c>
      <c r="C109" s="9" t="s">
        <v>1</v>
      </c>
      <c r="D109" s="13">
        <v>1730</v>
      </c>
      <c r="E109" s="11">
        <f t="shared" si="2"/>
        <v>51900</v>
      </c>
      <c r="F109" s="11"/>
      <c r="G109" s="11"/>
      <c r="H109" s="11">
        <f t="shared" si="3"/>
        <v>51900</v>
      </c>
    </row>
    <row r="110" spans="1:8">
      <c r="A110" s="4">
        <v>106</v>
      </c>
      <c r="B110" s="12" t="s">
        <v>116</v>
      </c>
      <c r="C110" s="9" t="s">
        <v>1</v>
      </c>
      <c r="D110" s="13">
        <v>2621</v>
      </c>
      <c r="E110" s="11">
        <f t="shared" si="2"/>
        <v>78630</v>
      </c>
      <c r="F110" s="11"/>
      <c r="G110" s="11"/>
      <c r="H110" s="11">
        <f t="shared" si="3"/>
        <v>78630</v>
      </c>
    </row>
    <row r="111" spans="1:8">
      <c r="A111" s="4">
        <v>107</v>
      </c>
      <c r="B111" s="12" t="s">
        <v>117</v>
      </c>
      <c r="C111" s="9" t="s">
        <v>1</v>
      </c>
      <c r="D111" s="13">
        <v>1073</v>
      </c>
      <c r="E111" s="11">
        <f t="shared" si="2"/>
        <v>32190</v>
      </c>
      <c r="F111" s="11"/>
      <c r="G111" s="11"/>
      <c r="H111" s="11">
        <f t="shared" si="3"/>
        <v>32190</v>
      </c>
    </row>
    <row r="112" spans="1:8">
      <c r="A112" s="4">
        <v>108</v>
      </c>
      <c r="B112" s="12" t="s">
        <v>118</v>
      </c>
      <c r="C112" s="9" t="s">
        <v>1</v>
      </c>
      <c r="D112" s="13">
        <v>593</v>
      </c>
      <c r="E112" s="11">
        <f t="shared" si="2"/>
        <v>17790</v>
      </c>
      <c r="F112" s="11"/>
      <c r="G112" s="11"/>
      <c r="H112" s="11">
        <f t="shared" si="3"/>
        <v>17790</v>
      </c>
    </row>
    <row r="113" spans="1:8">
      <c r="A113" s="4">
        <v>109</v>
      </c>
      <c r="B113" s="12" t="s">
        <v>119</v>
      </c>
      <c r="C113" s="9" t="s">
        <v>1</v>
      </c>
      <c r="D113" s="13">
        <v>505</v>
      </c>
      <c r="E113" s="11">
        <f t="shared" si="2"/>
        <v>15150</v>
      </c>
      <c r="F113" s="11"/>
      <c r="G113" s="11"/>
      <c r="H113" s="11">
        <f t="shared" si="3"/>
        <v>15150</v>
      </c>
    </row>
    <row r="114" spans="1:8">
      <c r="A114" s="4">
        <v>110</v>
      </c>
      <c r="B114" s="12" t="s">
        <v>120</v>
      </c>
      <c r="C114" s="9" t="s">
        <v>1</v>
      </c>
      <c r="D114" s="13">
        <v>2322</v>
      </c>
      <c r="E114" s="11">
        <f t="shared" si="2"/>
        <v>69660</v>
      </c>
      <c r="F114" s="11"/>
      <c r="G114" s="11"/>
      <c r="H114" s="11">
        <f t="shared" si="3"/>
        <v>69660</v>
      </c>
    </row>
    <row r="115" spans="1:8">
      <c r="A115" s="4">
        <v>111</v>
      </c>
      <c r="B115" s="12" t="s">
        <v>121</v>
      </c>
      <c r="C115" s="9" t="s">
        <v>1</v>
      </c>
      <c r="D115" s="13">
        <v>1247</v>
      </c>
      <c r="E115" s="11">
        <f t="shared" si="2"/>
        <v>37410</v>
      </c>
      <c r="F115" s="11"/>
      <c r="G115" s="11"/>
      <c r="H115" s="11">
        <f t="shared" si="3"/>
        <v>37410</v>
      </c>
    </row>
    <row r="116" spans="1:8">
      <c r="A116" s="4">
        <v>112</v>
      </c>
      <c r="B116" s="12" t="s">
        <v>122</v>
      </c>
      <c r="C116" s="9" t="s">
        <v>1</v>
      </c>
      <c r="D116" s="13">
        <v>1423</v>
      </c>
      <c r="E116" s="11">
        <f t="shared" si="2"/>
        <v>42690</v>
      </c>
      <c r="F116" s="11"/>
      <c r="G116" s="11"/>
      <c r="H116" s="11">
        <f t="shared" si="3"/>
        <v>42690</v>
      </c>
    </row>
    <row r="117" spans="1:8">
      <c r="A117" s="4">
        <v>113</v>
      </c>
      <c r="B117" s="12" t="s">
        <v>123</v>
      </c>
      <c r="C117" s="9" t="s">
        <v>1</v>
      </c>
      <c r="D117" s="13">
        <v>746</v>
      </c>
      <c r="E117" s="11">
        <f t="shared" si="2"/>
        <v>22380</v>
      </c>
      <c r="F117" s="11"/>
      <c r="G117" s="11"/>
      <c r="H117" s="11">
        <f t="shared" si="3"/>
        <v>22380</v>
      </c>
    </row>
    <row r="118" spans="1:8">
      <c r="A118" s="4">
        <v>114</v>
      </c>
      <c r="B118" s="12" t="s">
        <v>124</v>
      </c>
      <c r="C118" s="9" t="s">
        <v>1</v>
      </c>
      <c r="D118" s="13">
        <v>654</v>
      </c>
      <c r="E118" s="11">
        <f t="shared" si="2"/>
        <v>19620</v>
      </c>
      <c r="F118" s="11"/>
      <c r="G118" s="11"/>
      <c r="H118" s="11">
        <f t="shared" si="3"/>
        <v>19620</v>
      </c>
    </row>
    <row r="119" spans="1:8">
      <c r="A119" s="4">
        <v>115</v>
      </c>
      <c r="B119" s="12" t="s">
        <v>125</v>
      </c>
      <c r="C119" s="9" t="s">
        <v>1</v>
      </c>
      <c r="D119" s="13">
        <v>1290</v>
      </c>
      <c r="E119" s="11">
        <f t="shared" si="2"/>
        <v>38700</v>
      </c>
      <c r="F119" s="11"/>
      <c r="G119" s="11"/>
      <c r="H119" s="11">
        <f t="shared" si="3"/>
        <v>38700</v>
      </c>
    </row>
    <row r="120" spans="1:8">
      <c r="A120" s="4">
        <v>116</v>
      </c>
      <c r="B120" s="12" t="s">
        <v>126</v>
      </c>
      <c r="C120" s="9" t="s">
        <v>1</v>
      </c>
      <c r="D120" s="13">
        <v>1493</v>
      </c>
      <c r="E120" s="11">
        <f t="shared" si="2"/>
        <v>44790</v>
      </c>
      <c r="F120" s="11"/>
      <c r="G120" s="11"/>
      <c r="H120" s="11">
        <f t="shared" si="3"/>
        <v>44790</v>
      </c>
    </row>
    <row r="121" spans="1:8">
      <c r="A121" s="4">
        <v>117</v>
      </c>
      <c r="B121" s="12" t="s">
        <v>127</v>
      </c>
      <c r="C121" s="9" t="s">
        <v>1</v>
      </c>
      <c r="D121" s="13">
        <v>781</v>
      </c>
      <c r="E121" s="11">
        <f t="shared" si="2"/>
        <v>23430</v>
      </c>
      <c r="F121" s="11"/>
      <c r="G121" s="11"/>
      <c r="H121" s="11">
        <f t="shared" si="3"/>
        <v>23430</v>
      </c>
    </row>
    <row r="122" spans="1:8">
      <c r="A122" s="4">
        <v>118</v>
      </c>
      <c r="B122" s="12" t="s">
        <v>128</v>
      </c>
      <c r="C122" s="9" t="s">
        <v>1</v>
      </c>
      <c r="D122" s="13">
        <v>1241</v>
      </c>
      <c r="E122" s="11">
        <f t="shared" si="2"/>
        <v>37230</v>
      </c>
      <c r="F122" s="11"/>
      <c r="G122" s="11"/>
      <c r="H122" s="11">
        <f t="shared" si="3"/>
        <v>37230</v>
      </c>
    </row>
    <row r="123" spans="1:8">
      <c r="A123" s="4">
        <v>119</v>
      </c>
      <c r="B123" s="12" t="s">
        <v>129</v>
      </c>
      <c r="C123" s="9" t="s">
        <v>1</v>
      </c>
      <c r="D123" s="13">
        <v>1306</v>
      </c>
      <c r="E123" s="11">
        <f t="shared" si="2"/>
        <v>39180</v>
      </c>
      <c r="F123" s="11"/>
      <c r="G123" s="11"/>
      <c r="H123" s="11">
        <f t="shared" si="3"/>
        <v>39180</v>
      </c>
    </row>
    <row r="124" spans="1:8">
      <c r="A124" s="4">
        <v>120</v>
      </c>
      <c r="B124" s="12" t="s">
        <v>130</v>
      </c>
      <c r="C124" s="9" t="s">
        <v>1</v>
      </c>
      <c r="D124" s="13">
        <v>1647</v>
      </c>
      <c r="E124" s="11">
        <f t="shared" si="2"/>
        <v>49410</v>
      </c>
      <c r="F124" s="11"/>
      <c r="G124" s="11"/>
      <c r="H124" s="11">
        <f t="shared" si="3"/>
        <v>49410</v>
      </c>
    </row>
    <row r="125" spans="1:8">
      <c r="A125" s="4">
        <v>121</v>
      </c>
      <c r="B125" s="12" t="s">
        <v>131</v>
      </c>
      <c r="C125" s="9" t="s">
        <v>1</v>
      </c>
      <c r="D125" s="13">
        <v>964</v>
      </c>
      <c r="E125" s="11">
        <f t="shared" si="2"/>
        <v>28920</v>
      </c>
      <c r="F125" s="11"/>
      <c r="G125" s="11"/>
      <c r="H125" s="11">
        <f t="shared" si="3"/>
        <v>28920</v>
      </c>
    </row>
    <row r="126" spans="1:8">
      <c r="A126" s="4">
        <v>122</v>
      </c>
      <c r="B126" s="12" t="s">
        <v>132</v>
      </c>
      <c r="C126" s="9" t="s">
        <v>1</v>
      </c>
      <c r="D126" s="13">
        <v>1127</v>
      </c>
      <c r="E126" s="11">
        <f t="shared" si="2"/>
        <v>33810</v>
      </c>
      <c r="F126" s="11"/>
      <c r="G126" s="11"/>
      <c r="H126" s="11">
        <f t="shared" si="3"/>
        <v>33810</v>
      </c>
    </row>
    <row r="127" ht="36" spans="1:8">
      <c r="A127" s="4">
        <v>123</v>
      </c>
      <c r="B127" s="12" t="s">
        <v>133</v>
      </c>
      <c r="C127" s="9" t="s">
        <v>1</v>
      </c>
      <c r="D127" s="14">
        <v>1454</v>
      </c>
      <c r="E127" s="11">
        <f t="shared" si="2"/>
        <v>43620</v>
      </c>
      <c r="F127" s="11"/>
      <c r="G127" s="11"/>
      <c r="H127" s="11">
        <f t="shared" si="3"/>
        <v>43620</v>
      </c>
    </row>
    <row r="128" ht="24" spans="1:8">
      <c r="A128" s="4">
        <v>124</v>
      </c>
      <c r="B128" s="12" t="s">
        <v>134</v>
      </c>
      <c r="C128" s="9" t="s">
        <v>1</v>
      </c>
      <c r="D128" s="14">
        <v>1825</v>
      </c>
      <c r="E128" s="11">
        <f t="shared" si="2"/>
        <v>54750</v>
      </c>
      <c r="F128" s="11"/>
      <c r="G128" s="11"/>
      <c r="H128" s="11">
        <f t="shared" si="3"/>
        <v>54750</v>
      </c>
    </row>
    <row r="129" ht="24" spans="1:8">
      <c r="A129" s="4">
        <v>125</v>
      </c>
      <c r="B129" s="12" t="s">
        <v>135</v>
      </c>
      <c r="C129" s="9" t="s">
        <v>1</v>
      </c>
      <c r="D129" s="14">
        <v>1550</v>
      </c>
      <c r="E129" s="11">
        <f t="shared" si="2"/>
        <v>46500</v>
      </c>
      <c r="F129" s="11"/>
      <c r="G129" s="11"/>
      <c r="H129" s="11">
        <f t="shared" si="3"/>
        <v>46500</v>
      </c>
    </row>
    <row r="130" ht="36" spans="1:8">
      <c r="A130" s="4">
        <v>126</v>
      </c>
      <c r="B130" s="12" t="s">
        <v>136</v>
      </c>
      <c r="C130" s="9" t="s">
        <v>1</v>
      </c>
      <c r="D130" s="14">
        <v>647</v>
      </c>
      <c r="E130" s="11">
        <f t="shared" si="2"/>
        <v>19410</v>
      </c>
      <c r="F130" s="11"/>
      <c r="G130" s="11"/>
      <c r="H130" s="11">
        <f t="shared" si="3"/>
        <v>19410</v>
      </c>
    </row>
    <row r="131" ht="36" spans="1:8">
      <c r="A131" s="4">
        <v>127</v>
      </c>
      <c r="B131" s="12" t="s">
        <v>137</v>
      </c>
      <c r="C131" s="9" t="s">
        <v>1</v>
      </c>
      <c r="D131" s="14">
        <v>4090</v>
      </c>
      <c r="E131" s="11">
        <f t="shared" si="2"/>
        <v>122700</v>
      </c>
      <c r="F131" s="11"/>
      <c r="G131" s="11"/>
      <c r="H131" s="11">
        <f t="shared" si="3"/>
        <v>122700</v>
      </c>
    </row>
    <row r="132" ht="24" spans="1:8">
      <c r="A132" s="4">
        <v>128</v>
      </c>
      <c r="B132" s="12" t="s">
        <v>138</v>
      </c>
      <c r="C132" s="9" t="s">
        <v>1</v>
      </c>
      <c r="D132" s="14">
        <v>3196</v>
      </c>
      <c r="E132" s="11">
        <f t="shared" si="2"/>
        <v>95880</v>
      </c>
      <c r="F132" s="11"/>
      <c r="G132" s="11"/>
      <c r="H132" s="11">
        <f t="shared" si="3"/>
        <v>95880</v>
      </c>
    </row>
    <row r="133" ht="24" spans="1:8">
      <c r="A133" s="4">
        <v>129</v>
      </c>
      <c r="B133" s="12" t="s">
        <v>139</v>
      </c>
      <c r="C133" s="9" t="s">
        <v>1</v>
      </c>
      <c r="D133" s="14">
        <v>1352</v>
      </c>
      <c r="E133" s="11">
        <f t="shared" ref="E133:E155" si="4">PRODUCT(D133,30)</f>
        <v>40560</v>
      </c>
      <c r="F133" s="11"/>
      <c r="G133" s="11"/>
      <c r="H133" s="11">
        <f t="shared" ref="H133:H155" si="5">SUM(E133+G133)</f>
        <v>40560</v>
      </c>
    </row>
    <row r="134" ht="36" spans="1:8">
      <c r="A134" s="4">
        <v>130</v>
      </c>
      <c r="B134" s="12" t="s">
        <v>140</v>
      </c>
      <c r="C134" s="9" t="s">
        <v>1</v>
      </c>
      <c r="D134" s="14">
        <v>2615</v>
      </c>
      <c r="E134" s="11">
        <f t="shared" si="4"/>
        <v>78450</v>
      </c>
      <c r="F134" s="11"/>
      <c r="G134" s="11"/>
      <c r="H134" s="11">
        <f t="shared" si="5"/>
        <v>78450</v>
      </c>
    </row>
    <row r="135" ht="36" spans="1:8">
      <c r="A135" s="4">
        <v>131</v>
      </c>
      <c r="B135" s="12" t="s">
        <v>141</v>
      </c>
      <c r="C135" s="9" t="s">
        <v>1</v>
      </c>
      <c r="D135" s="14">
        <v>1384</v>
      </c>
      <c r="E135" s="11">
        <f t="shared" si="4"/>
        <v>41520</v>
      </c>
      <c r="F135" s="11"/>
      <c r="G135" s="11"/>
      <c r="H135" s="11">
        <f t="shared" si="5"/>
        <v>41520</v>
      </c>
    </row>
    <row r="136" ht="24" spans="1:8">
      <c r="A136" s="4">
        <v>132</v>
      </c>
      <c r="B136" s="12" t="s">
        <v>142</v>
      </c>
      <c r="C136" s="9" t="s">
        <v>1</v>
      </c>
      <c r="D136" s="14">
        <v>2313</v>
      </c>
      <c r="E136" s="11">
        <f t="shared" si="4"/>
        <v>69390</v>
      </c>
      <c r="F136" s="11"/>
      <c r="G136" s="11"/>
      <c r="H136" s="11">
        <f t="shared" si="5"/>
        <v>69390</v>
      </c>
    </row>
    <row r="137" ht="24" spans="1:8">
      <c r="A137" s="4">
        <v>133</v>
      </c>
      <c r="B137" s="12" t="s">
        <v>143</v>
      </c>
      <c r="C137" s="9" t="s">
        <v>1</v>
      </c>
      <c r="D137" s="14">
        <v>362</v>
      </c>
      <c r="E137" s="11">
        <f t="shared" si="4"/>
        <v>10860</v>
      </c>
      <c r="F137" s="11"/>
      <c r="G137" s="11"/>
      <c r="H137" s="11">
        <f t="shared" si="5"/>
        <v>10860</v>
      </c>
    </row>
    <row r="138" ht="24" spans="1:8">
      <c r="A138" s="4">
        <v>134</v>
      </c>
      <c r="B138" s="12" t="s">
        <v>144</v>
      </c>
      <c r="C138" s="9" t="s">
        <v>1</v>
      </c>
      <c r="D138" s="14">
        <v>1224</v>
      </c>
      <c r="E138" s="11">
        <f t="shared" si="4"/>
        <v>36720</v>
      </c>
      <c r="F138" s="11"/>
      <c r="G138" s="11"/>
      <c r="H138" s="11">
        <f t="shared" si="5"/>
        <v>36720</v>
      </c>
    </row>
    <row r="139" ht="24" spans="1:8">
      <c r="A139" s="4">
        <v>135</v>
      </c>
      <c r="B139" s="12" t="s">
        <v>145</v>
      </c>
      <c r="C139" s="9" t="s">
        <v>1</v>
      </c>
      <c r="D139" s="14">
        <v>555</v>
      </c>
      <c r="E139" s="11">
        <f t="shared" si="4"/>
        <v>16650</v>
      </c>
      <c r="F139" s="11"/>
      <c r="G139" s="11"/>
      <c r="H139" s="11">
        <f t="shared" si="5"/>
        <v>16650</v>
      </c>
    </row>
    <row r="140" ht="36" spans="1:8">
      <c r="A140" s="4">
        <v>136</v>
      </c>
      <c r="B140" s="12" t="s">
        <v>146</v>
      </c>
      <c r="C140" s="9" t="s">
        <v>1</v>
      </c>
      <c r="D140" s="14">
        <v>2545</v>
      </c>
      <c r="E140" s="11">
        <f t="shared" si="4"/>
        <v>76350</v>
      </c>
      <c r="F140" s="11"/>
      <c r="G140" s="11"/>
      <c r="H140" s="11">
        <f t="shared" si="5"/>
        <v>76350</v>
      </c>
    </row>
    <row r="141" ht="24" spans="1:8">
      <c r="A141" s="4">
        <v>137</v>
      </c>
      <c r="B141" s="12" t="s">
        <v>147</v>
      </c>
      <c r="C141" s="9" t="s">
        <v>1</v>
      </c>
      <c r="D141" s="14">
        <v>2859</v>
      </c>
      <c r="E141" s="11">
        <f t="shared" si="4"/>
        <v>85770</v>
      </c>
      <c r="F141" s="11"/>
      <c r="G141" s="11"/>
      <c r="H141" s="11">
        <f t="shared" si="5"/>
        <v>85770</v>
      </c>
    </row>
    <row r="142" ht="36" spans="1:8">
      <c r="A142" s="4">
        <v>138</v>
      </c>
      <c r="B142" s="12" t="s">
        <v>148</v>
      </c>
      <c r="C142" s="9" t="s">
        <v>1</v>
      </c>
      <c r="D142" s="14">
        <v>6985</v>
      </c>
      <c r="E142" s="11">
        <f t="shared" si="4"/>
        <v>209550</v>
      </c>
      <c r="F142" s="11"/>
      <c r="G142" s="11"/>
      <c r="H142" s="11">
        <f t="shared" si="5"/>
        <v>209550</v>
      </c>
    </row>
    <row r="143" ht="36" spans="1:8">
      <c r="A143" s="4">
        <v>139</v>
      </c>
      <c r="B143" s="12" t="s">
        <v>149</v>
      </c>
      <c r="C143" s="9" t="s">
        <v>1</v>
      </c>
      <c r="D143" s="14">
        <v>685</v>
      </c>
      <c r="E143" s="11">
        <f t="shared" si="4"/>
        <v>20550</v>
      </c>
      <c r="F143" s="11"/>
      <c r="G143" s="11"/>
      <c r="H143" s="11">
        <f t="shared" si="5"/>
        <v>20550</v>
      </c>
    </row>
    <row r="144" ht="36" spans="1:8">
      <c r="A144" s="4">
        <v>140</v>
      </c>
      <c r="B144" s="12" t="s">
        <v>150</v>
      </c>
      <c r="C144" s="9" t="s">
        <v>1</v>
      </c>
      <c r="D144" s="14">
        <v>928</v>
      </c>
      <c r="E144" s="11">
        <f t="shared" si="4"/>
        <v>27840</v>
      </c>
      <c r="F144" s="11"/>
      <c r="G144" s="11"/>
      <c r="H144" s="11">
        <f t="shared" si="5"/>
        <v>27840</v>
      </c>
    </row>
    <row r="145" ht="36" spans="1:8">
      <c r="A145" s="4">
        <v>141</v>
      </c>
      <c r="B145" s="12" t="s">
        <v>151</v>
      </c>
      <c r="C145" s="9" t="s">
        <v>1</v>
      </c>
      <c r="D145" s="14">
        <v>13449</v>
      </c>
      <c r="E145" s="11">
        <f t="shared" si="4"/>
        <v>403470</v>
      </c>
      <c r="F145" s="11"/>
      <c r="G145" s="11"/>
      <c r="H145" s="11">
        <f t="shared" si="5"/>
        <v>403470</v>
      </c>
    </row>
    <row r="146" spans="1:8">
      <c r="A146" s="4">
        <v>142</v>
      </c>
      <c r="B146" s="12" t="s">
        <v>152</v>
      </c>
      <c r="C146" s="9" t="s">
        <v>1</v>
      </c>
      <c r="D146" s="13">
        <v>3361</v>
      </c>
      <c r="E146" s="11">
        <f t="shared" si="4"/>
        <v>100830</v>
      </c>
      <c r="F146" s="11"/>
      <c r="G146" s="11"/>
      <c r="H146" s="11">
        <f t="shared" si="5"/>
        <v>100830</v>
      </c>
    </row>
    <row r="147" spans="1:8">
      <c r="A147" s="4">
        <v>143</v>
      </c>
      <c r="B147" s="12" t="s">
        <v>153</v>
      </c>
      <c r="C147" s="9" t="s">
        <v>1</v>
      </c>
      <c r="D147" s="13">
        <v>1067</v>
      </c>
      <c r="E147" s="11">
        <f t="shared" si="4"/>
        <v>32010</v>
      </c>
      <c r="F147" s="11"/>
      <c r="G147" s="11"/>
      <c r="H147" s="11">
        <f t="shared" si="5"/>
        <v>32010</v>
      </c>
    </row>
    <row r="148" spans="1:8">
      <c r="A148" s="4">
        <v>144</v>
      </c>
      <c r="B148" s="12" t="s">
        <v>154</v>
      </c>
      <c r="C148" s="9" t="s">
        <v>1</v>
      </c>
      <c r="D148" s="13">
        <v>3470</v>
      </c>
      <c r="E148" s="11">
        <f t="shared" si="4"/>
        <v>104100</v>
      </c>
      <c r="F148" s="11"/>
      <c r="G148" s="11"/>
      <c r="H148" s="11">
        <f t="shared" si="5"/>
        <v>104100</v>
      </c>
    </row>
    <row r="149" spans="1:8">
      <c r="A149" s="4">
        <v>145</v>
      </c>
      <c r="B149" s="12" t="s">
        <v>155</v>
      </c>
      <c r="C149" s="9" t="s">
        <v>1</v>
      </c>
      <c r="D149" s="13">
        <v>826</v>
      </c>
      <c r="E149" s="11">
        <f t="shared" si="4"/>
        <v>24780</v>
      </c>
      <c r="F149" s="11"/>
      <c r="G149" s="11"/>
      <c r="H149" s="11">
        <f t="shared" si="5"/>
        <v>24780</v>
      </c>
    </row>
    <row r="150" spans="1:8">
      <c r="A150" s="4">
        <v>146</v>
      </c>
      <c r="B150" s="12" t="s">
        <v>156</v>
      </c>
      <c r="C150" s="9" t="s">
        <v>1</v>
      </c>
      <c r="D150" s="13">
        <v>537</v>
      </c>
      <c r="E150" s="11">
        <f t="shared" si="4"/>
        <v>16110</v>
      </c>
      <c r="F150" s="11"/>
      <c r="G150" s="11"/>
      <c r="H150" s="11">
        <f t="shared" si="5"/>
        <v>16110</v>
      </c>
    </row>
    <row r="151" spans="1:8">
      <c r="A151" s="4">
        <v>147</v>
      </c>
      <c r="B151" s="12" t="s">
        <v>157</v>
      </c>
      <c r="C151" s="9" t="s">
        <v>1</v>
      </c>
      <c r="D151" s="13">
        <v>3038</v>
      </c>
      <c r="E151" s="11">
        <f t="shared" si="4"/>
        <v>91140</v>
      </c>
      <c r="F151" s="11"/>
      <c r="G151" s="11"/>
      <c r="H151" s="11">
        <f t="shared" si="5"/>
        <v>91140</v>
      </c>
    </row>
    <row r="152" spans="1:8">
      <c r="A152" s="4">
        <v>148</v>
      </c>
      <c r="B152" s="12" t="s">
        <v>158</v>
      </c>
      <c r="C152" s="9" t="s">
        <v>1</v>
      </c>
      <c r="D152" s="13">
        <v>2752</v>
      </c>
      <c r="E152" s="11">
        <f t="shared" si="4"/>
        <v>82560</v>
      </c>
      <c r="F152" s="11"/>
      <c r="G152" s="11"/>
      <c r="H152" s="11">
        <f t="shared" si="5"/>
        <v>82560</v>
      </c>
    </row>
    <row r="153" spans="1:8">
      <c r="A153" s="4">
        <v>149</v>
      </c>
      <c r="B153" s="12" t="s">
        <v>159</v>
      </c>
      <c r="C153" s="9" t="s">
        <v>1</v>
      </c>
      <c r="D153" s="13">
        <v>968</v>
      </c>
      <c r="E153" s="11">
        <f t="shared" si="4"/>
        <v>29040</v>
      </c>
      <c r="F153" s="11"/>
      <c r="G153" s="11"/>
      <c r="H153" s="11">
        <f t="shared" si="5"/>
        <v>29040</v>
      </c>
    </row>
    <row r="154" spans="1:8">
      <c r="A154" s="4">
        <v>150</v>
      </c>
      <c r="B154" s="12" t="s">
        <v>160</v>
      </c>
      <c r="C154" s="9" t="s">
        <v>1</v>
      </c>
      <c r="D154" s="13">
        <v>401</v>
      </c>
      <c r="E154" s="11">
        <f t="shared" si="4"/>
        <v>12030</v>
      </c>
      <c r="F154" s="11"/>
      <c r="G154" s="11"/>
      <c r="H154" s="11">
        <f t="shared" si="5"/>
        <v>12030</v>
      </c>
    </row>
    <row r="155" spans="1:8">
      <c r="A155" s="4">
        <v>151</v>
      </c>
      <c r="B155" s="12" t="s">
        <v>161</v>
      </c>
      <c r="C155" s="9" t="s">
        <v>1</v>
      </c>
      <c r="D155" s="13">
        <v>206</v>
      </c>
      <c r="E155" s="11">
        <f t="shared" si="4"/>
        <v>6180</v>
      </c>
      <c r="F155" s="11"/>
      <c r="G155" s="11"/>
      <c r="H155" s="11">
        <f t="shared" si="5"/>
        <v>6180</v>
      </c>
    </row>
    <row r="156" spans="1:8">
      <c r="A156" s="4" t="s">
        <v>162</v>
      </c>
      <c r="B156" s="15"/>
      <c r="C156" s="15"/>
      <c r="D156" s="15"/>
      <c r="E156" s="11">
        <v>6939600</v>
      </c>
      <c r="F156" s="11"/>
      <c r="G156" s="11"/>
      <c r="H156" s="11">
        <v>6939600</v>
      </c>
    </row>
  </sheetData>
  <mergeCells count="7">
    <mergeCell ref="A1:H1"/>
    <mergeCell ref="A2:D2"/>
    <mergeCell ref="D3:G3"/>
    <mergeCell ref="A3:A4"/>
    <mergeCell ref="B3:B4"/>
    <mergeCell ref="C3:C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三青山镇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裴振军</cp:lastModifiedBy>
  <dcterms:created xsi:type="dcterms:W3CDTF">2023-11-13T01:03:00Z</dcterms:created>
  <dcterms:modified xsi:type="dcterms:W3CDTF">2023-11-13T05:24:17Z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E9BDCBA5B39C4F199DBC17E190356CB2_11</vt:lpwstr>
  </property>
  <property fmtid="{D5CDD505-2E9C-101B-9397-08002B2CF9AE}" pid="3" name="KSOProductBuildVer">
    <vt:lpwstr>2052-12.1.0.15673</vt:lpwstr>
  </property>
</Properties>
</file>