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<sst xmlns="http://schemas.openxmlformats.org/spreadsheetml/2006/main" count="33" uniqueCount="33">
  <si>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2024年保护性耕作作业补助项目汇总表</t>
  </si>
  <si>
    <t>填报单位：农安县农业机械化技术推广站</t>
  </si>
  <si>
    <t>序号</t>
  </si>
  <si>
    <t>乡镇</t>
  </si>
  <si>
    <t>高标椎基地</t>
  </si>
  <si>
    <t>大量覆盖</t>
  </si>
  <si>
    <t>部分覆盖</t>
  </si>
  <si>
    <t>少量覆盖</t>
  </si>
  <si>
    <t>金额</t>
  </si>
  <si>
    <t>合隆</t>
  </si>
  <si>
    <t>洼中高</t>
  </si>
  <si>
    <t>小城子</t>
  </si>
  <si>
    <t>万金塔</t>
  </si>
  <si>
    <t>新农</t>
  </si>
  <si>
    <t>黄鱼圈</t>
  </si>
  <si>
    <t>青山口</t>
  </si>
  <si>
    <t>永安</t>
  </si>
  <si>
    <t>杨树林</t>
  </si>
  <si>
    <t>万顺</t>
  </si>
  <si>
    <t>龙王</t>
  </si>
  <si>
    <t>前岗</t>
  </si>
  <si>
    <t>三岗</t>
  </si>
  <si>
    <t>巴吉垒</t>
  </si>
  <si>
    <t>三盛玉</t>
  </si>
  <si>
    <t>华家</t>
  </si>
  <si>
    <t>高家店</t>
  </si>
  <si>
    <t>烧锅</t>
  </si>
  <si>
    <t>开安</t>
  </si>
  <si>
    <t>靠山</t>
  </si>
  <si>
    <t>哈拉海</t>
  </si>
  <si>
    <t>伏龙泉</t>
  </si>
  <si>
    <t>农安镇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</si>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</sst>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A1" sqref="A1:G1"/>
    </sheetView>
  </sheetViews>
  <sheetFormatPr defaultColWidth="9" defaultRowHeight="13.5" outlineLevelCol="6"/>
  <cols>
    <col min="3" max="3" width="13.125" customWidth="1"/>
    <col min="4" max="4" width="11.375" customWidth="1"/>
    <col min="5" max="5" width="12.25" customWidth="1"/>
    <col min="6" max="6" width="13.625" customWidth="1"/>
    <col min="7" max="7" width="16.125" customWidth="1"/>
  </cols>
  <sheetData>
    <row r="1" ht="36" customHeight="1" spans="1:7">
      <c r="A1" s="1" t="s">
        <v>0</v>
      </c>
      <c r="B1" s="2"/>
      <c r="C1" s="2"/>
      <c r="D1" s="2"/>
      <c r="E1" s="2"/>
      <c r="F1" s="2"/>
      <c r="G1" s="2"/>
    </row>
    <row r="2" ht="27" customHeight="1" spans="1:4">
      <c r="A2" s="3" t="s">
        <v>1</v>
      </c>
      <c r="B2" s="4"/>
      <c r="C2" s="4"/>
      <c r="D2" s="4"/>
    </row>
    <row r="3" ht="3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5">
        <v>1</v>
      </c>
      <c r="B4" s="5" t="s">
        <v>9</v>
      </c>
      <c r="C4" s="6">
        <v>1811.15</v>
      </c>
      <c r="D4" s="6">
        <v>1756.68</v>
      </c>
      <c r="E4" s="6">
        <v>55588.18</v>
      </c>
      <c r="F4" s="6">
        <v>69538.05</v>
      </c>
      <c r="G4" s="6">
        <v>4940963.77</v>
      </c>
    </row>
    <row r="5" ht="30" customHeight="1" spans="1:7">
      <c r="A5" s="5">
        <v>2</v>
      </c>
      <c r="B5" s="5" t="s">
        <v>10</v>
      </c>
      <c r="C5" s="6">
        <v>151.68</v>
      </c>
      <c r="D5" s="6">
        <v>3912.1</v>
      </c>
      <c r="E5" s="6">
        <v>9425.98</v>
      </c>
      <c r="F5" s="6">
        <v>5432.99</v>
      </c>
      <c r="G5" s="6">
        <v>713527.33</v>
      </c>
    </row>
    <row r="6" ht="30" customHeight="1" spans="1:7">
      <c r="A6" s="5">
        <v>3</v>
      </c>
      <c r="B6" s="5" t="s">
        <v>11</v>
      </c>
      <c r="C6" s="7">
        <v>2476.1</v>
      </c>
      <c r="D6" s="7">
        <v>6199.51</v>
      </c>
      <c r="E6" s="7">
        <v>33455.68</v>
      </c>
      <c r="F6" s="7">
        <v>46656.23</v>
      </c>
      <c r="G6" s="7">
        <v>3547675.35</v>
      </c>
    </row>
    <row r="7" ht="30" customHeight="1" spans="1:7">
      <c r="A7" s="5">
        <v>4</v>
      </c>
      <c r="B7" s="5" t="s">
        <v>12</v>
      </c>
      <c r="C7" s="7">
        <v>1526.85</v>
      </c>
      <c r="D7" s="7">
        <v>1267.05</v>
      </c>
      <c r="E7" s="7">
        <v>27302.36</v>
      </c>
      <c r="F7" s="7">
        <v>46375.25</v>
      </c>
      <c r="G7" s="7">
        <v>2986990.96</v>
      </c>
    </row>
    <row r="8" ht="30" customHeight="1" spans="1:7">
      <c r="A8" s="5">
        <v>5</v>
      </c>
      <c r="B8" s="5" t="s">
        <v>13</v>
      </c>
      <c r="C8" s="7">
        <v>1700.13</v>
      </c>
      <c r="D8" s="7">
        <v>7132.87</v>
      </c>
      <c r="E8" s="7">
        <v>83347.04</v>
      </c>
      <c r="F8" s="7">
        <v>100347.39</v>
      </c>
      <c r="G8" s="7">
        <v>7277464.03</v>
      </c>
    </row>
    <row r="9" ht="30" customHeight="1" spans="1:7">
      <c r="A9" s="5">
        <v>6</v>
      </c>
      <c r="B9" s="5" t="s">
        <v>14</v>
      </c>
      <c r="C9" s="7">
        <v>3924.94</v>
      </c>
      <c r="D9" s="7">
        <v>3570.42</v>
      </c>
      <c r="E9" s="7">
        <v>75674.13</v>
      </c>
      <c r="F9" s="7">
        <v>105696.07</v>
      </c>
      <c r="G9" s="7">
        <v>7394556.05</v>
      </c>
    </row>
    <row r="10" ht="30" customHeight="1" spans="1:7">
      <c r="A10" s="5">
        <v>7</v>
      </c>
      <c r="B10" s="5" t="s">
        <v>15</v>
      </c>
      <c r="C10" s="7">
        <v>4752.58</v>
      </c>
      <c r="D10" s="7">
        <v>6664.53</v>
      </c>
      <c r="E10" s="7">
        <v>50145.97</v>
      </c>
      <c r="F10" s="7">
        <v>58949.3</v>
      </c>
      <c r="G10" s="7">
        <v>4972847.69</v>
      </c>
    </row>
    <row r="11" ht="30" customHeight="1" spans="1:7">
      <c r="A11" s="5">
        <v>8</v>
      </c>
      <c r="B11" s="5" t="s">
        <v>16</v>
      </c>
      <c r="C11" s="7">
        <v>961.48</v>
      </c>
      <c r="D11" s="7">
        <v>18736.73</v>
      </c>
      <c r="E11" s="7">
        <v>144711.88</v>
      </c>
      <c r="F11" s="7">
        <v>98217.37</v>
      </c>
      <c r="G11" s="7">
        <v>9773529.9</v>
      </c>
    </row>
    <row r="12" ht="30" customHeight="1" spans="1:7">
      <c r="A12" s="5">
        <v>9</v>
      </c>
      <c r="B12" s="5" t="s">
        <v>17</v>
      </c>
      <c r="C12" s="7">
        <v>2351.4</v>
      </c>
      <c r="D12" s="7">
        <v>10853.21</v>
      </c>
      <c r="E12" s="7">
        <v>67786.51</v>
      </c>
      <c r="F12" s="7">
        <v>38941.79</v>
      </c>
      <c r="G12" s="7">
        <v>4679709.54</v>
      </c>
    </row>
    <row r="13" ht="30" customHeight="1" spans="1:7">
      <c r="A13" s="5">
        <v>10</v>
      </c>
      <c r="B13" s="5" t="s">
        <v>18</v>
      </c>
      <c r="C13" s="7">
        <v>983.54</v>
      </c>
      <c r="D13" s="7">
        <v>30055.57</v>
      </c>
      <c r="E13" s="7">
        <v>119209.32</v>
      </c>
      <c r="F13" s="7">
        <v>53975.69</v>
      </c>
      <c r="G13" s="7">
        <v>7626784.69</v>
      </c>
    </row>
    <row r="14" ht="30" customHeight="1" spans="1:7">
      <c r="A14" s="5">
        <v>11</v>
      </c>
      <c r="B14" s="5" t="s">
        <v>19</v>
      </c>
      <c r="C14" s="7">
        <v>930.73</v>
      </c>
      <c r="D14" s="7">
        <v>12477.92</v>
      </c>
      <c r="E14" s="7">
        <v>116542.14</v>
      </c>
      <c r="F14" s="7">
        <v>67883.75</v>
      </c>
      <c r="G14" s="7">
        <v>7385669.67</v>
      </c>
    </row>
    <row r="15" ht="30" customHeight="1" spans="1:7">
      <c r="A15" s="5">
        <v>12</v>
      </c>
      <c r="B15" s="5" t="s">
        <v>20</v>
      </c>
      <c r="C15" s="7">
        <v>4794.02</v>
      </c>
      <c r="D15" s="7">
        <v>22668.11</v>
      </c>
      <c r="E15" s="7">
        <v>111141.42</v>
      </c>
      <c r="F15" s="7">
        <v>82503.03</v>
      </c>
      <c r="G15" s="7">
        <v>8679405.18</v>
      </c>
    </row>
    <row r="16" ht="30" customHeight="1" spans="1:7">
      <c r="A16" s="5">
        <v>13</v>
      </c>
      <c r="B16" s="5" t="s">
        <v>21</v>
      </c>
      <c r="C16" s="7">
        <v>3189.93</v>
      </c>
      <c r="D16" s="7">
        <v>5784.22</v>
      </c>
      <c r="E16" s="7">
        <v>91410.65</v>
      </c>
      <c r="F16" s="7">
        <v>90032.64</v>
      </c>
      <c r="G16" s="7">
        <v>7368461.97</v>
      </c>
    </row>
    <row r="17" ht="30" customHeight="1" spans="1:7">
      <c r="A17" s="5">
        <v>14</v>
      </c>
      <c r="B17" s="5" t="s">
        <v>22</v>
      </c>
      <c r="C17" s="7">
        <v>2801.28</v>
      </c>
      <c r="D17" s="7">
        <v>54454.1</v>
      </c>
      <c r="E17" s="7">
        <v>279258.36</v>
      </c>
      <c r="F17" s="7">
        <v>153021.43</v>
      </c>
      <c r="G17" s="7">
        <v>18331999.41</v>
      </c>
    </row>
    <row r="18" ht="30" customHeight="1" spans="1:7">
      <c r="A18" s="5">
        <v>15</v>
      </c>
      <c r="B18" s="5" t="s">
        <v>23</v>
      </c>
      <c r="C18" s="7">
        <v>2499.51</v>
      </c>
      <c r="D18" s="7">
        <v>13760.23</v>
      </c>
      <c r="E18" s="7">
        <v>169983.58</v>
      </c>
      <c r="F18" s="7">
        <v>146090.01</v>
      </c>
      <c r="G18" s="7">
        <v>12512811.17</v>
      </c>
    </row>
    <row r="19" ht="30" customHeight="1" spans="1:7">
      <c r="A19" s="5">
        <v>16</v>
      </c>
      <c r="B19" s="5" t="s">
        <v>24</v>
      </c>
      <c r="C19" s="7">
        <v>2723.15</v>
      </c>
      <c r="D19" s="7">
        <v>21766.23</v>
      </c>
      <c r="E19" s="7">
        <v>102516.93</v>
      </c>
      <c r="F19" s="7">
        <v>99246.17</v>
      </c>
      <c r="G19" s="7">
        <v>8634351.64</v>
      </c>
    </row>
    <row r="20" ht="30" customHeight="1" spans="1:7">
      <c r="A20" s="5">
        <v>17</v>
      </c>
      <c r="B20" s="5" t="s">
        <v>25</v>
      </c>
      <c r="C20" s="7">
        <v>556.69</v>
      </c>
      <c r="D20" s="7">
        <v>4582.47</v>
      </c>
      <c r="E20" s="7">
        <v>51723.75</v>
      </c>
      <c r="F20" s="7">
        <v>63085.79</v>
      </c>
      <c r="G20" s="7">
        <v>4477129.28</v>
      </c>
    </row>
    <row r="21" ht="30" customHeight="1" spans="1:7">
      <c r="A21" s="5">
        <v>18</v>
      </c>
      <c r="B21" s="5" t="s">
        <v>26</v>
      </c>
      <c r="C21" s="7">
        <v>356.86</v>
      </c>
      <c r="D21" s="7">
        <v>8330.64</v>
      </c>
      <c r="E21" s="7">
        <v>47310.45</v>
      </c>
      <c r="F21" s="7">
        <v>60080.52</v>
      </c>
      <c r="G21" s="7">
        <v>4312084.45</v>
      </c>
    </row>
    <row r="22" ht="30" customHeight="1" spans="1:7">
      <c r="A22" s="5">
        <v>19</v>
      </c>
      <c r="B22" s="5" t="s">
        <v>27</v>
      </c>
      <c r="C22" s="7">
        <v>4006.99</v>
      </c>
      <c r="D22" s="7">
        <v>40390.64</v>
      </c>
      <c r="E22" s="7">
        <v>177160.78</v>
      </c>
      <c r="F22" s="7">
        <v>146723.37</v>
      </c>
      <c r="G22" s="7">
        <v>14006361.3</v>
      </c>
    </row>
    <row r="23" ht="30" customHeight="1" spans="1:7">
      <c r="A23" s="5">
        <v>20</v>
      </c>
      <c r="B23" s="5" t="s">
        <v>28</v>
      </c>
      <c r="C23" s="7">
        <v>406.65</v>
      </c>
      <c r="D23" s="7">
        <v>3427.18</v>
      </c>
      <c r="E23" s="7">
        <v>29818.81</v>
      </c>
      <c r="F23" s="7">
        <v>35672.02</v>
      </c>
      <c r="G23" s="7">
        <v>2597180.17</v>
      </c>
    </row>
    <row r="24" ht="30" customHeight="1" spans="1:7">
      <c r="A24" s="5">
        <v>21</v>
      </c>
      <c r="B24" s="5" t="s">
        <v>29</v>
      </c>
      <c r="C24" s="7">
        <v>565.45</v>
      </c>
      <c r="D24" s="7">
        <v>5022.35</v>
      </c>
      <c r="E24" s="7">
        <v>47263</v>
      </c>
      <c r="F24" s="7">
        <v>79432.71</v>
      </c>
      <c r="G24" s="7">
        <v>4932042.18</v>
      </c>
    </row>
    <row r="25" ht="30" customHeight="1" spans="1:7">
      <c r="A25" s="5">
        <v>22</v>
      </c>
      <c r="B25" s="5" t="s">
        <v>30</v>
      </c>
      <c r="C25" s="7">
        <v>928.79</v>
      </c>
      <c r="D25" s="7">
        <v>31845.33</v>
      </c>
      <c r="E25" s="7">
        <v>168536.77</v>
      </c>
      <c r="F25" s="7">
        <v>111586.95</v>
      </c>
      <c r="G25" s="7">
        <v>11619779.21</v>
      </c>
    </row>
    <row r="26" ht="30" customHeight="1" spans="1:7">
      <c r="A26" s="5">
        <v>23</v>
      </c>
      <c r="B26" s="5" t="s">
        <v>31</v>
      </c>
      <c r="C26" s="7">
        <v>427.05</v>
      </c>
      <c r="D26" s="7">
        <v>19298.55</v>
      </c>
      <c r="E26" s="7">
        <v>89686.34</v>
      </c>
      <c r="F26" s="7">
        <v>114718.7</v>
      </c>
      <c r="G26" s="7">
        <v>8296349.64</v>
      </c>
    </row>
    <row r="27" ht="32" customHeight="1" spans="1:7">
      <c r="A27" s="5" t="s">
        <v>32</v>
      </c>
      <c r="B27" s="5"/>
      <c r="C27" s="5">
        <f>SUM(C4:C26)</f>
        <v>44826.95</v>
      </c>
      <c r="D27" s="5">
        <f>SUM(D4:D26)</f>
        <v>333956.64</v>
      </c>
      <c r="E27" s="5">
        <f>SUM(E4:E26)</f>
        <v>2149000.03</v>
      </c>
      <c r="F27" s="5">
        <f>SUM(F4:F26)</f>
        <v>1874207.22</v>
      </c>
      <c r="G27" s="8">
        <f>SUM(G4:G26)</f>
        <v>167067674.58</v>
      </c>
    </row>
  </sheetData>
  <mergeCells count="2">
    <mergeCell ref="A1:G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2024-10-30T08:07:39Z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5E2CB169D49842BEAB2BCBBE041654CF_12</vt:lpwstr>
  </property>
</Properties>
</file>