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1" r:id="rId1"/>
    <sheet name="江南镇" sheetId="2" r:id="rId2"/>
    <sheet name="大蒲柴河镇" sheetId="3" r:id="rId3"/>
    <sheet name="大桥乡" sheetId="4" r:id="rId4"/>
    <sheet name="大石头镇" sheetId="5" r:id="rId5"/>
    <sheet name="额穆镇" sheetId="6" r:id="rId6"/>
    <sheet name="官地镇" sheetId="7" r:id="rId7"/>
    <sheet name="翰章乡" sheetId="8" r:id="rId8"/>
    <sheet name="黑石乡" sheetId="9" r:id="rId9"/>
    <sheet name="红石乡" sheetId="10" r:id="rId10"/>
    <sheet name="黄泥河镇" sheetId="11" r:id="rId11"/>
    <sheet name="江源镇" sheetId="12" r:id="rId12"/>
    <sheet name="青沟子乡" sheetId="13" r:id="rId13"/>
    <sheet name="秋梨沟镇" sheetId="14" r:id="rId14"/>
    <sheet name="沙河沿镇" sheetId="15" r:id="rId15"/>
    <sheet name="贤儒镇" sheetId="16" r:id="rId16"/>
    <sheet name="雁鸣湖镇" sheetId="17" r:id="rId17"/>
  </sheets>
  <definedNames>
    <definedName name="_xlnm._FilterDatabase" localSheetId="0" hidden="1">总表!$A$3:$L$541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<sst xmlns="http://schemas.openxmlformats.org/spreadsheetml/2006/main" count="8870" uniqueCount="1534">
  <si>
    <t>2024年度农机购置补贴第一批结算明细表</t>
  </si>
  <si>
    <t>单位:(公章)</t>
  </si>
  <si>
    <t>敦化市农业机械管理总站、敦化市财政局</t>
  </si>
  <si>
    <t>时间：2024年12月18日</t>
  </si>
  <si>
    <t>单位：台、元</t>
  </si>
  <si>
    <t>申请表编号</t>
  </si>
  <si>
    <t>姓名或组织名称</t>
  </si>
  <si>
    <t>乡镇</t>
  </si>
  <si>
    <t>身份证住址</t>
  </si>
  <si>
    <t>机具品目</t>
  </si>
  <si>
    <t>机具型号</t>
  </si>
  <si>
    <t>生产企业名称</t>
  </si>
  <si>
    <t>经销商名称</t>
  </si>
  <si>
    <t>数量</t>
  </si>
  <si>
    <t>销售价格</t>
  </si>
  <si>
    <t>中央金额</t>
  </si>
  <si>
    <t>2224031024000001</t>
  </si>
  <si>
    <t>张贵森</t>
  </si>
  <si>
    <t>江南镇</t>
  </si>
  <si>
    <t>吉林省敦化市江南镇长益村一组</t>
  </si>
  <si>
    <t>轮式拖拉机</t>
  </si>
  <si>
    <t>现:MW2104-6(G4)(原:MW2104-6)</t>
  </si>
  <si>
    <t>潍柴雷沃智慧农业科技股份有限公司（原：潍柴雷沃重工股份有限公司）</t>
  </si>
  <si>
    <t>敦化市环宇农业机械经销有限公司</t>
  </si>
  <si>
    <t>2224031024000002</t>
  </si>
  <si>
    <t>现:M2004-5G(G4)(原:M2004-5G)</t>
  </si>
  <si>
    <t>2224031024000003</t>
  </si>
  <si>
    <t>于永泽</t>
  </si>
  <si>
    <t>吉林省敦化市江南镇万福村一组</t>
  </si>
  <si>
    <t>现:M704-B(G4)(原:M704-B)</t>
  </si>
  <si>
    <t>2224031024000007</t>
  </si>
  <si>
    <t>滕志加</t>
  </si>
  <si>
    <t>吉林省敦化市江南镇上黑顶子村一组</t>
  </si>
  <si>
    <t>单粒（精密）播种机</t>
  </si>
  <si>
    <t>2BMZF-2C</t>
  </si>
  <si>
    <t>吉林省康达农业机械有限公司</t>
  </si>
  <si>
    <t>吉林夏尔农资有限责任公司</t>
  </si>
  <si>
    <t>2224031024000008</t>
  </si>
  <si>
    <t>李长吉</t>
  </si>
  <si>
    <t>吉林省敦化市江南镇土腰子村一组</t>
  </si>
  <si>
    <t>现:504(G4)(原:504)</t>
  </si>
  <si>
    <t>潍坊中驰奔野农业装备有限公司</t>
  </si>
  <si>
    <t>延边顺邦商贸有限公司</t>
  </si>
  <si>
    <t>2224031024000009</t>
  </si>
  <si>
    <t>周兰苹</t>
  </si>
  <si>
    <t>吉林省敦化市江南镇甩湾子村一组</t>
  </si>
  <si>
    <t>2224031024000011</t>
  </si>
  <si>
    <t>陈荣贵</t>
  </si>
  <si>
    <t>吉林省敦化市江南镇下黑顶子村一组</t>
  </si>
  <si>
    <t>2BMZJ-2</t>
  </si>
  <si>
    <t>佳木斯骥驰拖拉机制造有限公司</t>
  </si>
  <si>
    <t>敦化市弘福地农机有限公司</t>
  </si>
  <si>
    <t>2224031024000012</t>
  </si>
  <si>
    <t>王玉军</t>
  </si>
  <si>
    <t>吉林省敦化市江南镇平安堡村一组</t>
  </si>
  <si>
    <t>2BMZ-2A</t>
  </si>
  <si>
    <t>黑龙江勃锦悍马农业装备制造有限公司</t>
  </si>
  <si>
    <t>敦化市盛丰源农业机械有限公司</t>
  </si>
  <si>
    <t>2224031024000013</t>
  </si>
  <si>
    <t>敦化市欣成家庭农场(个体工商户)</t>
  </si>
  <si>
    <t>2BMG-2A</t>
  </si>
  <si>
    <t>松原市鑫汇城农机有限公司</t>
  </si>
  <si>
    <t>敦化市鑫耕智能农机装备有限公司</t>
  </si>
  <si>
    <t>2224031024000014</t>
  </si>
  <si>
    <t>刘欣</t>
  </si>
  <si>
    <t>2224031024000015</t>
  </si>
  <si>
    <t>孙延森</t>
  </si>
  <si>
    <t>现:WB704(G4)(原:WB704)</t>
  </si>
  <si>
    <t>江苏沃得农业机械股份有限公司</t>
  </si>
  <si>
    <t>敦化市沃得农机经销有限公司</t>
  </si>
  <si>
    <t>2224031024000016</t>
  </si>
  <si>
    <t>李洪义</t>
  </si>
  <si>
    <t>吉林省敦化市江南镇高松树村一组</t>
  </si>
  <si>
    <t>玉米收获机</t>
  </si>
  <si>
    <t>现:4YZ-5D(G4)(原:4YZ-5D)</t>
  </si>
  <si>
    <t>现:辽宁辽拓大益农业机械股份有限公司(原:辽宁辽拓大益农业机械有限公司)</t>
  </si>
  <si>
    <t>敦化市长运农机销售有限公司</t>
  </si>
  <si>
    <t>2224031024000017</t>
  </si>
  <si>
    <t>李明</t>
  </si>
  <si>
    <t>ZT354(G4)</t>
  </si>
  <si>
    <t>宁波奔野重工股份有限公司</t>
  </si>
  <si>
    <t>敦化市春耕耘农机有限公司</t>
  </si>
  <si>
    <t>2224031024000018</t>
  </si>
  <si>
    <t>刘广喜</t>
  </si>
  <si>
    <t>2BZM-2C</t>
  </si>
  <si>
    <t>敦化市广源中迪农机制造有限公司</t>
  </si>
  <si>
    <t>敦化市聚鑫农用机械销售有限责任公司</t>
  </si>
  <si>
    <t>2224031024000019</t>
  </si>
  <si>
    <t>刘广明</t>
  </si>
  <si>
    <t>2224031024000020</t>
  </si>
  <si>
    <t>林银珠</t>
  </si>
  <si>
    <t>2BZM-2A</t>
  </si>
  <si>
    <t>2224031024000021</t>
  </si>
  <si>
    <t>孟祥富</t>
  </si>
  <si>
    <t>2224031024000022</t>
  </si>
  <si>
    <t>2224031024000023</t>
  </si>
  <si>
    <t>闫伟</t>
  </si>
  <si>
    <t>2224031024000024</t>
  </si>
  <si>
    <t>王大威</t>
  </si>
  <si>
    <t>2BMZT-2A</t>
  </si>
  <si>
    <t>德邦大为(佳木斯)农机有限公司</t>
  </si>
  <si>
    <t>敦化市长兴农机销售有限公司</t>
  </si>
  <si>
    <t>2224031024000025</t>
  </si>
  <si>
    <t>张明星</t>
  </si>
  <si>
    <t>吉林省敦化市江南镇上石桩子村一组</t>
  </si>
  <si>
    <t>2224031024000026</t>
  </si>
  <si>
    <t>马金山</t>
  </si>
  <si>
    <t>吉林省敦化市江南镇柳树沟村一组</t>
  </si>
  <si>
    <t>2224031024000027</t>
  </si>
  <si>
    <t>2224031024000028</t>
  </si>
  <si>
    <t>牛明祥</t>
  </si>
  <si>
    <t>2BMXE-2A</t>
  </si>
  <si>
    <t>2224031024000029</t>
  </si>
  <si>
    <t>刘文亮</t>
  </si>
  <si>
    <t>吉林省敦化市江南镇铁北村一组</t>
  </si>
  <si>
    <t>2224031024000030</t>
  </si>
  <si>
    <t>王艳军</t>
  </si>
  <si>
    <t>2224031024000031</t>
  </si>
  <si>
    <t>王洪胜</t>
  </si>
  <si>
    <t>吉林省敦化市江南镇兴隆河村一组</t>
  </si>
  <si>
    <t>2224031024000032</t>
  </si>
  <si>
    <t>刘家祥</t>
  </si>
  <si>
    <t>现:WE504-1(G4)(原:WE504-1)</t>
  </si>
  <si>
    <t>沃得农机(沈阳)有限公司</t>
  </si>
  <si>
    <t>2224031024000034</t>
  </si>
  <si>
    <t>敦化市江南镇仁利专业农场</t>
  </si>
  <si>
    <t>4YZP-4KA</t>
  </si>
  <si>
    <t>山东金大丰机械有限公司</t>
  </si>
  <si>
    <t>2224031024000035</t>
  </si>
  <si>
    <t>孟凡杰</t>
  </si>
  <si>
    <t>2224031024000037</t>
  </si>
  <si>
    <t>李强</t>
  </si>
  <si>
    <t>2224031024000040</t>
  </si>
  <si>
    <t>田茂君</t>
  </si>
  <si>
    <t>吉林省敦化市江南镇上熹顶子村一组</t>
  </si>
  <si>
    <t>2BZF-2A</t>
  </si>
  <si>
    <t>敦化市新起点农业机械制造有限公司</t>
  </si>
  <si>
    <t>2224031024000041</t>
  </si>
  <si>
    <t>宫桂文</t>
  </si>
  <si>
    <t>吉林省敦化市江南镇平安屯村一组</t>
  </si>
  <si>
    <t>秸秆粉碎还田机</t>
  </si>
  <si>
    <t>1JHY-150</t>
  </si>
  <si>
    <t>河北春翔机械有限公司</t>
  </si>
  <si>
    <t>敦化市现代农业机械有限公司</t>
  </si>
  <si>
    <t>2224031024000042</t>
  </si>
  <si>
    <t>于波</t>
  </si>
  <si>
    <t>2224031024000043</t>
  </si>
  <si>
    <t>崔晓东</t>
  </si>
  <si>
    <t>2224031024000044</t>
  </si>
  <si>
    <t>陈喜全</t>
  </si>
  <si>
    <t>2224031024000045</t>
  </si>
  <si>
    <t>李宏伟</t>
  </si>
  <si>
    <t>吉林省敦化市民主街沿河社区十三组</t>
  </si>
  <si>
    <t>2224031024000046</t>
  </si>
  <si>
    <t>敦化市煜城农业专业合作社</t>
  </si>
  <si>
    <t>吉林省敦化市江南镇北官屯村一组</t>
  </si>
  <si>
    <t>现:504-2(G4)(原:504-2)</t>
  </si>
  <si>
    <t>宁波北野拖拉机制造有限公司</t>
  </si>
  <si>
    <t>2224031024000047</t>
  </si>
  <si>
    <t>现:RK704(G4)(原:RK704)</t>
  </si>
  <si>
    <t>中联农业机械股份有限公司</t>
  </si>
  <si>
    <t>2224031024000048</t>
  </si>
  <si>
    <t>2224031024000049</t>
  </si>
  <si>
    <t>敦化市军龙农业种植专业合作社</t>
  </si>
  <si>
    <t>吉林省敦化市江南镇永胜村一组</t>
  </si>
  <si>
    <t>埋茬起浆机</t>
  </si>
  <si>
    <t>1JSL-300</t>
  </si>
  <si>
    <t>扬州市井田农机制造有限公司</t>
  </si>
  <si>
    <t>2224031024000050</t>
  </si>
  <si>
    <t>敦化市江南镇宝隆专业农场</t>
  </si>
  <si>
    <t>吉林省敦化市江南镇小站村一组</t>
  </si>
  <si>
    <t>谷物联合收割机</t>
  </si>
  <si>
    <t>现:4LZ-8G1A(G4)(原:4LZ-8G1A)</t>
  </si>
  <si>
    <t>2224031024000052</t>
  </si>
  <si>
    <t>马洪君</t>
  </si>
  <si>
    <t>吉林省敦化市江南镇东兴隆河村一组</t>
  </si>
  <si>
    <t>504-3</t>
  </si>
  <si>
    <t>宁波甬野拖拉机制造有限公司</t>
  </si>
  <si>
    <t>吉林省鑫宇农业装备有限公司</t>
  </si>
  <si>
    <t>2224031024000053</t>
  </si>
  <si>
    <t>刘文忠</t>
  </si>
  <si>
    <t>吉林省敦化市江南镇宝泉村一组</t>
  </si>
  <si>
    <t>2224031024000054</t>
  </si>
  <si>
    <t>李军龙</t>
  </si>
  <si>
    <t>DF504-3A</t>
  </si>
  <si>
    <t>常州东风农机集团有限公司</t>
  </si>
  <si>
    <t>敦化市天增长农机有限责任公司</t>
  </si>
  <si>
    <t>2224031024000055</t>
  </si>
  <si>
    <t>徐浩斌</t>
  </si>
  <si>
    <t>现:WD904-B(G4)(原:WD904-B)</t>
  </si>
  <si>
    <t>2224031024000056</t>
  </si>
  <si>
    <t>徐凤兰</t>
  </si>
  <si>
    <t>犁</t>
  </si>
  <si>
    <t>1LYFT-450</t>
  </si>
  <si>
    <t>郑州市龙丰农业机械装备制造有限公司</t>
  </si>
  <si>
    <t>2224031124000001</t>
  </si>
  <si>
    <t>李文刚</t>
  </si>
  <si>
    <t>黄泥河镇</t>
  </si>
  <si>
    <t>吉林省敦化市黄泥河镇威虎岭村四组</t>
  </si>
  <si>
    <t>2224031124000006</t>
  </si>
  <si>
    <t>马海彬</t>
  </si>
  <si>
    <t>吉林省敦化市黄泥河镇威虎岭村六组</t>
  </si>
  <si>
    <t>现:1004-M(G4)(原:1004-M)</t>
  </si>
  <si>
    <t>2224031124000007</t>
  </si>
  <si>
    <t>赵玲玲</t>
  </si>
  <si>
    <t>吉林省敦化市黄泥河镇五人班前村一组</t>
  </si>
  <si>
    <t>2224031124000008</t>
  </si>
  <si>
    <t>祝守庆</t>
  </si>
  <si>
    <t>吉林省敦化市黄泥河镇三道泉村二组</t>
  </si>
  <si>
    <t>2224031124000009</t>
  </si>
  <si>
    <t>于振丰</t>
  </si>
  <si>
    <t>吉林省敦化市黄泥河镇团山子村二组</t>
  </si>
  <si>
    <t>2BFMDQ-2</t>
  </si>
  <si>
    <t>公主岭市三原粮食机械有限责任公司</t>
  </si>
  <si>
    <t>敦化市金大地农机有限公司</t>
  </si>
  <si>
    <t>2224031124000010</t>
  </si>
  <si>
    <t>尹艳丽</t>
  </si>
  <si>
    <t>吉林省敦化市黄泥河镇威虎岭西村二组</t>
  </si>
  <si>
    <t>2224031124000011</t>
  </si>
  <si>
    <t>王洪伟</t>
  </si>
  <si>
    <t>2224031124000012</t>
  </si>
  <si>
    <t>曹庆君</t>
  </si>
  <si>
    <t>2BMZ-2</t>
  </si>
  <si>
    <t>黑龙江勃宏农机制造有限公司</t>
  </si>
  <si>
    <t>敦化市信达农机销售有限公司</t>
  </si>
  <si>
    <t>2224031124000013</t>
  </si>
  <si>
    <t>钱立华</t>
  </si>
  <si>
    <t>吉林省敦化市黄泥河镇团山子村三组</t>
  </si>
  <si>
    <t>2BMQ-4A</t>
  </si>
  <si>
    <t>乌兰浩特市顺源农牧机械制造有限公司</t>
  </si>
  <si>
    <t>2224031124000016</t>
  </si>
  <si>
    <t>陈成伟</t>
  </si>
  <si>
    <t>吉林省敦化市黄泥河镇向阳委二组</t>
  </si>
  <si>
    <t>CFB504-X</t>
  </si>
  <si>
    <t>江苏常发农业装备股份有限公司</t>
  </si>
  <si>
    <t>2224031124000018</t>
  </si>
  <si>
    <t>孙佃发</t>
  </si>
  <si>
    <t>吉林省敦化市黄泥河镇永胜村一组</t>
  </si>
  <si>
    <t>现:4YZLP-3A(G4)(原:4YZLP-3A)</t>
  </si>
  <si>
    <t>山东巨明机械有限公司</t>
  </si>
  <si>
    <t>2224031124000020</t>
  </si>
  <si>
    <t>毛宪宝</t>
  </si>
  <si>
    <t>吉林省敦化市黄泥河镇半截河村一组</t>
  </si>
  <si>
    <t>现:ZT504(G4)(原:ZT504)</t>
  </si>
  <si>
    <t>2224031124000021</t>
  </si>
  <si>
    <t>毛现军</t>
  </si>
  <si>
    <t>2224031124000022</t>
  </si>
  <si>
    <t>宋士明</t>
  </si>
  <si>
    <t>吉林省敦化市黄泥河镇大川村一组</t>
  </si>
  <si>
    <t>2224031124000023</t>
  </si>
  <si>
    <t>闻海军</t>
  </si>
  <si>
    <t>吉林省敦化市黄泥河镇西沟村一组</t>
  </si>
  <si>
    <t>2224031124000024</t>
  </si>
  <si>
    <t>孟庆信</t>
  </si>
  <si>
    <t>2224031124000025</t>
  </si>
  <si>
    <t>卜庆林</t>
  </si>
  <si>
    <t>2224031124000026</t>
  </si>
  <si>
    <t>马星亮</t>
  </si>
  <si>
    <t>吉林省敦化市黄泥河镇团山子村一组</t>
  </si>
  <si>
    <t>2224031224000001</t>
  </si>
  <si>
    <t>鞠文华</t>
  </si>
  <si>
    <t>秋梨沟镇</t>
  </si>
  <si>
    <t>吉林省敦化市秋梨沟镇富河村一组</t>
  </si>
  <si>
    <t>现:DF304-10(G4)(原:DF304-10)</t>
  </si>
  <si>
    <t>2224031224000004</t>
  </si>
  <si>
    <t>林锋</t>
  </si>
  <si>
    <t>吉林省敦化市秋梨沟镇横道河子村一组</t>
  </si>
  <si>
    <t>2224031224000005</t>
  </si>
  <si>
    <t>朱日升</t>
  </si>
  <si>
    <t>吉林省敦化市秋梨沟镇永强村一组</t>
  </si>
  <si>
    <t>2224031224000006</t>
  </si>
  <si>
    <t>包文波</t>
  </si>
  <si>
    <t>2224031224000007</t>
  </si>
  <si>
    <t>刘督军</t>
  </si>
  <si>
    <t>吉林省敦化市秋梨沟镇东山村一组</t>
  </si>
  <si>
    <t>MF504-5(G4)</t>
  </si>
  <si>
    <t>第一拖拉机股份有限公司</t>
  </si>
  <si>
    <t>2224031224000008</t>
  </si>
  <si>
    <t>杨福永</t>
  </si>
  <si>
    <t>吉林省敦化市秋梨沟镇南河村一组</t>
  </si>
  <si>
    <t>MF504-7L</t>
  </si>
  <si>
    <t>2224031224000009</t>
  </si>
  <si>
    <t>王暖华</t>
  </si>
  <si>
    <t>吉林省敦化市秋梨沟镇营林村一组</t>
  </si>
  <si>
    <t>2224031224000010</t>
  </si>
  <si>
    <t>苗兴国</t>
  </si>
  <si>
    <t>2224031224000011</t>
  </si>
  <si>
    <t>时艳泽</t>
  </si>
  <si>
    <t>吉林省敦化市秋梨沟镇明川村一组</t>
  </si>
  <si>
    <t>现:LW404(G4)(原:LW404)</t>
  </si>
  <si>
    <t>潍坊力王农业装备有限公司</t>
  </si>
  <si>
    <t>2224031224000012</t>
  </si>
  <si>
    <t>刘宪国</t>
  </si>
  <si>
    <t>2224031224000013</t>
  </si>
  <si>
    <t>李铁军</t>
  </si>
  <si>
    <t>现:LW304(G4)(原:LW304)</t>
  </si>
  <si>
    <t>2224031224000016</t>
  </si>
  <si>
    <t>王德军</t>
  </si>
  <si>
    <t>现:CFD504-M(G4)(原:CFD504-M)</t>
  </si>
  <si>
    <t>2224031224000017</t>
  </si>
  <si>
    <t>邵建国</t>
  </si>
  <si>
    <t>2BMJZ-2</t>
  </si>
  <si>
    <t>沈阳双兰机械制造有限公司</t>
  </si>
  <si>
    <t>敦化市新时代农机有限公司</t>
  </si>
  <si>
    <t>2224031224000018</t>
  </si>
  <si>
    <t>高月山</t>
  </si>
  <si>
    <t>2224031324000001</t>
  </si>
  <si>
    <t>刘洪涛</t>
  </si>
  <si>
    <t>黑石乡</t>
  </si>
  <si>
    <t>吉林省敦化市黑石乡新立村一组</t>
  </si>
  <si>
    <t>2224031324000002</t>
  </si>
  <si>
    <t>王阳</t>
  </si>
  <si>
    <t>吉林省敦化市黑石乡合格山村一组</t>
  </si>
  <si>
    <t>2224031324000003</t>
  </si>
  <si>
    <t>邢令元</t>
  </si>
  <si>
    <t>吉林省敦化市黑石乡牡丹岗村一组</t>
  </si>
  <si>
    <t>现:M504-E(G4)(原:M504-E)</t>
  </si>
  <si>
    <t>2224031324000004</t>
  </si>
  <si>
    <t>王明</t>
  </si>
  <si>
    <t>吉林省敦化市黑石乡自安村一组</t>
  </si>
  <si>
    <t>2224031324000005</t>
  </si>
  <si>
    <t>卢富江</t>
  </si>
  <si>
    <t>2224031324000006</t>
  </si>
  <si>
    <t>刘杭祥</t>
  </si>
  <si>
    <t>吉林省敦化市黑石乡永红村一组</t>
  </si>
  <si>
    <t>2224031324000007</t>
  </si>
  <si>
    <t>张景海</t>
  </si>
  <si>
    <t>吉林省敦化市黑石乡安乐村一组</t>
  </si>
  <si>
    <t>现:DF504-16(G4)(原:DF504-16)</t>
  </si>
  <si>
    <t>2224031324000008</t>
  </si>
  <si>
    <t>王春刚</t>
  </si>
  <si>
    <t>吉林省敦化市黑石乡宋家岗子村一组</t>
  </si>
  <si>
    <t>2BMG-2</t>
  </si>
  <si>
    <t>2224031324000009</t>
  </si>
  <si>
    <t>宇彬彬</t>
  </si>
  <si>
    <t>2224031324000010</t>
  </si>
  <si>
    <t>王洪涛</t>
  </si>
  <si>
    <t>黑石乡合格</t>
  </si>
  <si>
    <t>MF704-7(G4)</t>
  </si>
  <si>
    <t>2224031324000011</t>
  </si>
  <si>
    <t>于双</t>
  </si>
  <si>
    <t>2224031324000012</t>
  </si>
  <si>
    <t>刘国诚</t>
  </si>
  <si>
    <t>2224031324000013</t>
  </si>
  <si>
    <t>柏建美</t>
  </si>
  <si>
    <t>吉林省敦化市黑石乡南台子村一组</t>
  </si>
  <si>
    <t>吉林省大元农用机械有限公司</t>
  </si>
  <si>
    <t>2224031324000015</t>
  </si>
  <si>
    <t>王维才</t>
  </si>
  <si>
    <t>2224031324000016</t>
  </si>
  <si>
    <t>徐海超</t>
  </si>
  <si>
    <t>吉林省敦化市黑石乡苏子河村一组</t>
  </si>
  <si>
    <t>2224031324000017</t>
  </si>
  <si>
    <t>李福臣</t>
  </si>
  <si>
    <t>吉林省敦化市黑石乡耕读村一组</t>
  </si>
  <si>
    <t>2224031324000019</t>
  </si>
  <si>
    <t>唱立平</t>
  </si>
  <si>
    <t>2224031324000021</t>
  </si>
  <si>
    <t>唐国栋</t>
  </si>
  <si>
    <t>吉林省敦化市黑石乡东葳子村一组</t>
  </si>
  <si>
    <t>2224031324000022</t>
  </si>
  <si>
    <t>张景全</t>
  </si>
  <si>
    <t>吉林省敦化市黑石乡红胜村一组</t>
  </si>
  <si>
    <t>插秧机</t>
  </si>
  <si>
    <t>2ZS-6</t>
  </si>
  <si>
    <t>江苏沃得高新农业装备有限公司</t>
  </si>
  <si>
    <t>2224031324000023</t>
  </si>
  <si>
    <t>范兴国</t>
  </si>
  <si>
    <t>现:CFC504-X(G4)(原:CFC504-X)</t>
  </si>
  <si>
    <t>2224031324000024</t>
  </si>
  <si>
    <t>刘勇</t>
  </si>
  <si>
    <t>2224031324000025</t>
  </si>
  <si>
    <t>徐志立</t>
  </si>
  <si>
    <t>现:4YZ-4B(G4)(原:4YZ-4B)</t>
  </si>
  <si>
    <t>2224031324000026</t>
  </si>
  <si>
    <t>刁利</t>
  </si>
  <si>
    <t>1JSL-280</t>
  </si>
  <si>
    <t>哈尔滨宝丰田野农业机械制造有限公司</t>
  </si>
  <si>
    <t>2224031324000027</t>
  </si>
  <si>
    <t>张亚坤</t>
  </si>
  <si>
    <t>吉林省敦化市黑石乡黑石村一组</t>
  </si>
  <si>
    <t>4LZ-6.0ME</t>
  </si>
  <si>
    <t>2224031324000028</t>
  </si>
  <si>
    <t>孟凡广</t>
  </si>
  <si>
    <t>吉林省敦化市黑石乡哈蟆塘村一组</t>
  </si>
  <si>
    <t>ME504-5(G4)</t>
  </si>
  <si>
    <t>2224031324000029</t>
  </si>
  <si>
    <t>张先强</t>
  </si>
  <si>
    <t>2224031324000030</t>
  </si>
  <si>
    <t>迟明来</t>
  </si>
  <si>
    <t>2224031324000031</t>
  </si>
  <si>
    <t>王敬坤</t>
  </si>
  <si>
    <t>2BMF-2A</t>
  </si>
  <si>
    <t>宁安市恒信机械制造有限公司</t>
  </si>
  <si>
    <t>2224031324000032</t>
  </si>
  <si>
    <t>谷德强</t>
  </si>
  <si>
    <t>2ZG-6</t>
  </si>
  <si>
    <t>江苏福马高新动力机械有限公司</t>
  </si>
  <si>
    <t>2224031324000033</t>
  </si>
  <si>
    <t>林仁海</t>
  </si>
  <si>
    <t>吉林省敦化市黑石乡新集村一组</t>
  </si>
  <si>
    <t>2224031324000034</t>
  </si>
  <si>
    <t>刘辉</t>
  </si>
  <si>
    <t>2224031324000035</t>
  </si>
  <si>
    <t>张国良</t>
  </si>
  <si>
    <t>2224031324000036</t>
  </si>
  <si>
    <t>王兴彬</t>
  </si>
  <si>
    <t>2BMJQ-4</t>
  </si>
  <si>
    <t>2224031324000037</t>
  </si>
  <si>
    <t>佟金生</t>
  </si>
  <si>
    <t>2224031324000038</t>
  </si>
  <si>
    <t>丁财华</t>
  </si>
  <si>
    <t>吉林省敦化市黑石乡插鱼河村一组</t>
  </si>
  <si>
    <t>2224031324000039</t>
  </si>
  <si>
    <t>王生会</t>
  </si>
  <si>
    <t>2224031324000040</t>
  </si>
  <si>
    <t>王冬斌</t>
  </si>
  <si>
    <t>2224031324000041</t>
  </si>
  <si>
    <t>孙全赞</t>
  </si>
  <si>
    <t>2224031324000042</t>
  </si>
  <si>
    <t>周喜生</t>
  </si>
  <si>
    <t>现:WD504-K(G4)(原:WD504-K)</t>
  </si>
  <si>
    <t>2224031324000044</t>
  </si>
  <si>
    <t>施文波</t>
  </si>
  <si>
    <t>现:4YZ-5Zf(G4)(原:4YZ-5Zf)</t>
  </si>
  <si>
    <t>九方泰禾国际重工(青岛)股份有限公司</t>
  </si>
  <si>
    <t>2224031324000045</t>
  </si>
  <si>
    <t>敦化市黑石乡苏子河村鹏鑫源家庭农场</t>
  </si>
  <si>
    <t>2224031324000046</t>
  </si>
  <si>
    <t>李杰</t>
  </si>
  <si>
    <t>2224031324000047</t>
  </si>
  <si>
    <t>矫春旭</t>
  </si>
  <si>
    <t>吉林省敦化市黑石乡前黄花松村一组</t>
  </si>
  <si>
    <t>2224031324000048</t>
  </si>
  <si>
    <t>姜德强</t>
  </si>
  <si>
    <t>2224031324000052</t>
  </si>
  <si>
    <t>郭文如</t>
  </si>
  <si>
    <t>1JMS-280</t>
  </si>
  <si>
    <t>盐城东申农业机械有限公司</t>
  </si>
  <si>
    <t>2224031324000053</t>
  </si>
  <si>
    <t>王继伟</t>
  </si>
  <si>
    <t>2224031324000054</t>
  </si>
  <si>
    <t>辛长富</t>
  </si>
  <si>
    <t>2224031324000055</t>
  </si>
  <si>
    <t>尹纪海</t>
  </si>
  <si>
    <t>4YZP-3M</t>
  </si>
  <si>
    <t>2224031324000056</t>
  </si>
  <si>
    <t>柏建华</t>
  </si>
  <si>
    <t>2224031324000058</t>
  </si>
  <si>
    <t>朱世红</t>
  </si>
  <si>
    <t>2BMZF-2</t>
  </si>
  <si>
    <t>黑龙江省康达农业机械设备有限公司</t>
  </si>
  <si>
    <t>2224031324000060</t>
  </si>
  <si>
    <t>孔令国</t>
  </si>
  <si>
    <t>2224031424000001</t>
  </si>
  <si>
    <t>张雪岩</t>
  </si>
  <si>
    <t>额穆镇</t>
  </si>
  <si>
    <t>吉林省敦化市额穆镇额穆村一组</t>
  </si>
  <si>
    <t>2BMXE-2B</t>
  </si>
  <si>
    <t>2224031424000002</t>
  </si>
  <si>
    <t>孙涛</t>
  </si>
  <si>
    <t>吉林省敦化市额穆镇靠山村一组</t>
  </si>
  <si>
    <t>2224031424000003</t>
  </si>
  <si>
    <t>郑世强</t>
  </si>
  <si>
    <t>吉林省敦化市额穆镇光复村一组</t>
  </si>
  <si>
    <t>现:M1204-4X(G4)(原:M1204-4X)</t>
  </si>
  <si>
    <t>2224031424000004</t>
  </si>
  <si>
    <t>潘永慧</t>
  </si>
  <si>
    <t>吉林省敦化市额穆镇十里堡村一组</t>
  </si>
  <si>
    <t>2224031424000005</t>
  </si>
  <si>
    <t>鞠磊</t>
  </si>
  <si>
    <t>吉林省敦化市额穆镇民众村一组</t>
  </si>
  <si>
    <t>2224031424000006</t>
  </si>
  <si>
    <t>李洪权</t>
  </si>
  <si>
    <t>2224031424000007</t>
  </si>
  <si>
    <t>刘照旭</t>
  </si>
  <si>
    <t>现:MW2304-6(G4)(原:MW2304-6)</t>
  </si>
  <si>
    <t>2224031424000008</t>
  </si>
  <si>
    <t>袁百君</t>
  </si>
  <si>
    <t>吉林省敦化市额穆镇五道沟村一组</t>
  </si>
  <si>
    <t>2224031424000009</t>
  </si>
  <si>
    <t>2224031424000011</t>
  </si>
  <si>
    <t>孙颖</t>
  </si>
  <si>
    <t>吉林省敦化市额穆镇丹北村一组</t>
  </si>
  <si>
    <t>2224031424000013</t>
  </si>
  <si>
    <t>张秀荣</t>
  </si>
  <si>
    <t>吉林省敦化市额穆镇马鹿沟村一组</t>
  </si>
  <si>
    <t>现:DF504-MA(G4)(原:DF504-MA)</t>
  </si>
  <si>
    <t>2224031424000015</t>
  </si>
  <si>
    <t>高景海</t>
  </si>
  <si>
    <t>2224031424000022</t>
  </si>
  <si>
    <t>张庆波</t>
  </si>
  <si>
    <t>吉林省敦化市额穆镇珠尔多河村一组</t>
  </si>
  <si>
    <t>2224031424000023</t>
  </si>
  <si>
    <t>王鲁杰</t>
  </si>
  <si>
    <t>ME704-6(G4)</t>
  </si>
  <si>
    <t>2224031424000024</t>
  </si>
  <si>
    <t>宋立博</t>
  </si>
  <si>
    <t>2224031424000025</t>
  </si>
  <si>
    <t>杨吉强</t>
  </si>
  <si>
    <t>1JSL-260</t>
  </si>
  <si>
    <t>2224031424000026</t>
  </si>
  <si>
    <t>刘海伟</t>
  </si>
  <si>
    <t>吉林省敦化市额穆镇中心村一组</t>
  </si>
  <si>
    <t>现:WD704K(G4)(原:WD704K)</t>
  </si>
  <si>
    <t>2224031424000027</t>
  </si>
  <si>
    <t>刘立柱</t>
  </si>
  <si>
    <t>现:DF304A(G4)(原:DF304A)</t>
  </si>
  <si>
    <t>2224031424000028</t>
  </si>
  <si>
    <t>范宇龙</t>
  </si>
  <si>
    <t>现:704-B(G4)(原:704-B)</t>
  </si>
  <si>
    <t>山东悍沃农业装备有限公司</t>
  </si>
  <si>
    <t>2224031424000029</t>
  </si>
  <si>
    <t>杨慧慧</t>
  </si>
  <si>
    <t>吉林省敦化市额穆镇北大秧村一组</t>
  </si>
  <si>
    <t>2224031424000030</t>
  </si>
  <si>
    <t>张健</t>
  </si>
  <si>
    <t>2224031424000031</t>
  </si>
  <si>
    <t>黄文军</t>
  </si>
  <si>
    <t>吉林省敦化市额穆镇新集村一组</t>
  </si>
  <si>
    <t>2224031424000032</t>
  </si>
  <si>
    <t>李吉峰</t>
  </si>
  <si>
    <t>吉林省敦化市额穆镇光复河南村一组</t>
  </si>
  <si>
    <t>2224031424000033</t>
  </si>
  <si>
    <t>刘孝良</t>
  </si>
  <si>
    <t>现:MF1004-8(G4)(原:MF1004-8)</t>
  </si>
  <si>
    <t>2224031424000034</t>
  </si>
  <si>
    <t>刘红伟</t>
  </si>
  <si>
    <t>2224031424000035</t>
  </si>
  <si>
    <t>杜成龙</t>
  </si>
  <si>
    <t>2224031424000036</t>
  </si>
  <si>
    <t>张振伟</t>
  </si>
  <si>
    <t>吉林省敦化市额穆镇大崴子村一组</t>
  </si>
  <si>
    <t>2224031424000037</t>
  </si>
  <si>
    <t>2BMZF-2B</t>
  </si>
  <si>
    <t>吉林省大元农业装备有限公司</t>
  </si>
  <si>
    <t>2224031424000038</t>
  </si>
  <si>
    <t>王福喜</t>
  </si>
  <si>
    <t>吉林省敦化市额穆镇发展村一组</t>
  </si>
  <si>
    <t>2224031424000039</t>
  </si>
  <si>
    <t>郭英全</t>
  </si>
  <si>
    <t>2224031424000040</t>
  </si>
  <si>
    <t>田延君</t>
  </si>
  <si>
    <t>2224031424000041</t>
  </si>
  <si>
    <t>田平</t>
  </si>
  <si>
    <t>2224031424000042</t>
  </si>
  <si>
    <t>桑士俊</t>
  </si>
  <si>
    <t>吉林省敦化市额穆镇新民村一组</t>
  </si>
  <si>
    <t>2224031424000043</t>
  </si>
  <si>
    <t>张鹏</t>
  </si>
  <si>
    <t>吉林省敦化市额穆镇公益村一组</t>
  </si>
  <si>
    <t>打（压）捆机</t>
  </si>
  <si>
    <t>9YKD60</t>
  </si>
  <si>
    <t>潍坊润鑫机械有限公司</t>
  </si>
  <si>
    <t>2224031424000044</t>
  </si>
  <si>
    <t>王宝刚</t>
  </si>
  <si>
    <t>2224031424000045</t>
  </si>
  <si>
    <t>杨景海</t>
  </si>
  <si>
    <t>2224031424000046</t>
  </si>
  <si>
    <t>孙有志</t>
  </si>
  <si>
    <t>2224031424000047</t>
  </si>
  <si>
    <t>李许昌</t>
  </si>
  <si>
    <t>2224031424000048</t>
  </si>
  <si>
    <t>马文强</t>
  </si>
  <si>
    <t>2224031424000049</t>
  </si>
  <si>
    <t>孙树伟</t>
  </si>
  <si>
    <t>2224031424000050</t>
  </si>
  <si>
    <t>冯世东</t>
  </si>
  <si>
    <t>2224031424000051</t>
  </si>
  <si>
    <t>董长利</t>
  </si>
  <si>
    <t>2224031424000052</t>
  </si>
  <si>
    <t>马占国</t>
  </si>
  <si>
    <t>2224031424000053</t>
  </si>
  <si>
    <t>王西义</t>
  </si>
  <si>
    <t>2224031424000054</t>
  </si>
  <si>
    <t>张立春</t>
  </si>
  <si>
    <t>2224031424000055</t>
  </si>
  <si>
    <t>刘秀丽</t>
  </si>
  <si>
    <t>2224031424000056</t>
  </si>
  <si>
    <t>孙强</t>
  </si>
  <si>
    <t>2224031424000058</t>
  </si>
  <si>
    <t>仲成义</t>
  </si>
  <si>
    <t>吉林省敦化市额穆镇太平村一组</t>
  </si>
  <si>
    <t>2224031424000059</t>
  </si>
  <si>
    <t>徐有</t>
  </si>
  <si>
    <t>2224031424000060</t>
  </si>
  <si>
    <t>2224031424000061</t>
  </si>
  <si>
    <t>宋云峰</t>
  </si>
  <si>
    <t>吉林省敦化市额穆镇桦树村一组</t>
  </si>
  <si>
    <t>2224031424000062</t>
  </si>
  <si>
    <t>周春</t>
  </si>
  <si>
    <t>2224031424000063</t>
  </si>
  <si>
    <t>宋来玉</t>
  </si>
  <si>
    <t>1LF-360</t>
  </si>
  <si>
    <t>任丘市连玉农业机械有限公司</t>
  </si>
  <si>
    <t>2224031424000064</t>
  </si>
  <si>
    <t>张庆生</t>
  </si>
  <si>
    <t>2224031424000065</t>
  </si>
  <si>
    <t>马忠伟</t>
  </si>
  <si>
    <t>2BMFZ-2</t>
  </si>
  <si>
    <t>山东省滨州市富田农业机械有限公司</t>
  </si>
  <si>
    <t>2224031424000066</t>
  </si>
  <si>
    <t>徐宏春</t>
  </si>
  <si>
    <t>2224031424000067</t>
  </si>
  <si>
    <t>伏泉滨</t>
  </si>
  <si>
    <t>2224031424000068</t>
  </si>
  <si>
    <t>王德仁</t>
  </si>
  <si>
    <t>2224031524000001</t>
  </si>
  <si>
    <t>赵军</t>
  </si>
  <si>
    <t>青沟子乡</t>
  </si>
  <si>
    <t>吉林省敦化市青沟子乡老屯村一组</t>
  </si>
  <si>
    <t>2224031524000002</t>
  </si>
  <si>
    <t>张开信</t>
  </si>
  <si>
    <t>吉林省敦化市青沟子乡都陵河村一组</t>
  </si>
  <si>
    <t>2224031524000003</t>
  </si>
  <si>
    <t>范敬鹏</t>
  </si>
  <si>
    <t>吉林省敦化市青沟子乡江山村一组</t>
  </si>
  <si>
    <t>2224031524000004</t>
  </si>
  <si>
    <t>周国富</t>
  </si>
  <si>
    <t>2224031524000005</t>
  </si>
  <si>
    <t>臧恒国</t>
  </si>
  <si>
    <t>2224031524000007</t>
  </si>
  <si>
    <t>杨经华</t>
  </si>
  <si>
    <t>吉林省敦化市青沟子乡凤凰店村一组</t>
  </si>
  <si>
    <t>2224031524000009</t>
  </si>
  <si>
    <t>刘利平</t>
  </si>
  <si>
    <t>现:JC504-2(G4)(原:JC504-2)</t>
  </si>
  <si>
    <t>敦化市华联农机经销有限公司</t>
  </si>
  <si>
    <t>2224031524000010</t>
  </si>
  <si>
    <t>朱宝玉</t>
  </si>
  <si>
    <t>2224031524000011</t>
  </si>
  <si>
    <t>张佳逸</t>
  </si>
  <si>
    <t>吉林省敦化市青沟子乡双河口村一组</t>
  </si>
  <si>
    <t>2224031524000012</t>
  </si>
  <si>
    <t>张智</t>
  </si>
  <si>
    <t>吉林省敦化市青沟子乡向江村一组</t>
  </si>
  <si>
    <t>2224031524000013</t>
  </si>
  <si>
    <t>阮真祥</t>
  </si>
  <si>
    <t>2224031524000014</t>
  </si>
  <si>
    <t>刘国卿</t>
  </si>
  <si>
    <t>现:4YZ-3(G4)(原:4YZ-3)</t>
  </si>
  <si>
    <t>敦化市方正农业机械装备制造有限责任公司</t>
  </si>
  <si>
    <t>2224031524000015</t>
  </si>
  <si>
    <t>宋士富</t>
  </si>
  <si>
    <t>2224031524000016</t>
  </si>
  <si>
    <t>王纯梅</t>
  </si>
  <si>
    <t>2224031524000017</t>
  </si>
  <si>
    <t>亓祥福</t>
  </si>
  <si>
    <t>2224031524000018</t>
  </si>
  <si>
    <t>郎宇新</t>
  </si>
  <si>
    <t>吉林省敦化市青沟子乡双顶子村一组</t>
  </si>
  <si>
    <t>2224031524000019</t>
  </si>
  <si>
    <t>胥传富</t>
  </si>
  <si>
    <t>吉林省敦化市青沟子乡四海店村一组</t>
  </si>
  <si>
    <t>2224031524000021</t>
  </si>
  <si>
    <t>李明生</t>
  </si>
  <si>
    <t>2224031524000022</t>
  </si>
  <si>
    <t>陈宝山</t>
  </si>
  <si>
    <t>2224031524000023</t>
  </si>
  <si>
    <t>张洋</t>
  </si>
  <si>
    <t>现:4LZ-10M8(G4)(原:4LZ-10M8)</t>
  </si>
  <si>
    <t>2224031624000001</t>
  </si>
  <si>
    <t>刘为为</t>
  </si>
  <si>
    <t>官地镇</t>
  </si>
  <si>
    <t>吉林省敦化市官地镇四道沟村一组</t>
  </si>
  <si>
    <t>2224031624000002</t>
  </si>
  <si>
    <t>2224031624000003</t>
  </si>
  <si>
    <t>刘青</t>
  </si>
  <si>
    <t>吉林省敦化市官地镇东仁河村一组</t>
  </si>
  <si>
    <t>现:M504-3A(G4)(原:M504-3A)</t>
  </si>
  <si>
    <t>2224031624000004</t>
  </si>
  <si>
    <t>黄修伟</t>
  </si>
  <si>
    <t>吉林省敦化市官地镇石塘村一组</t>
  </si>
  <si>
    <t>2224031624000006</t>
  </si>
  <si>
    <t>王福财</t>
  </si>
  <si>
    <t>吉林省敦化市官地镇新房子村一组</t>
  </si>
  <si>
    <t>2224031624000007</t>
  </si>
  <si>
    <t>赵希军</t>
  </si>
  <si>
    <t>2224031624000008</t>
  </si>
  <si>
    <t>刘东军</t>
  </si>
  <si>
    <t>吉林省敦化市官地镇滴达嘴村一组</t>
  </si>
  <si>
    <t>2224031624000009</t>
  </si>
  <si>
    <t>柏金宇</t>
  </si>
  <si>
    <t>吉林省敦化市官地镇后红石村一组</t>
  </si>
  <si>
    <t>现:DF2004-5A(G4)(原:DF2004-5A)</t>
  </si>
  <si>
    <t>2224031624000013</t>
  </si>
  <si>
    <t>许红成</t>
  </si>
  <si>
    <t>吉林省敦化市官地镇柳木村一组</t>
  </si>
  <si>
    <t>2224031624000014</t>
  </si>
  <si>
    <t>赵立国</t>
  </si>
  <si>
    <t>吉林省敦化市官地镇大甸子村一组</t>
  </si>
  <si>
    <t>2224031624000015</t>
  </si>
  <si>
    <t>高飞</t>
  </si>
  <si>
    <t>吉林省敦化市官地镇西仁河村一组</t>
  </si>
  <si>
    <t>2224031624000017</t>
  </si>
  <si>
    <t>侯锁印</t>
  </si>
  <si>
    <t>吉林省敦化市官地镇香房村一组</t>
  </si>
  <si>
    <t>2224031624000020</t>
  </si>
  <si>
    <t>原永强</t>
  </si>
  <si>
    <t>吉林省敦化市官地镇新立村一组</t>
  </si>
  <si>
    <t>2224031624000021</t>
  </si>
  <si>
    <t>刘文印</t>
  </si>
  <si>
    <t>吉林省敦化市官地镇大荒地村一组</t>
  </si>
  <si>
    <t>2224031624000022</t>
  </si>
  <si>
    <t>解瑞明</t>
  </si>
  <si>
    <t>2224031624000023</t>
  </si>
  <si>
    <t>张志忠</t>
  </si>
  <si>
    <t>吉林省敦化市官地镇腰会村一组</t>
  </si>
  <si>
    <t>2224031624000024</t>
  </si>
  <si>
    <t>邓春斌</t>
  </si>
  <si>
    <t>吉林省敦化市官地镇成记号村一组</t>
  </si>
  <si>
    <t>2224031624000025</t>
  </si>
  <si>
    <t>杨金有</t>
  </si>
  <si>
    <t>2224031624000026</t>
  </si>
  <si>
    <t>李如春</t>
  </si>
  <si>
    <t>吉林省敦化市官地镇杨木村一组</t>
  </si>
  <si>
    <t>2224031624000027</t>
  </si>
  <si>
    <t>2224031624000028</t>
  </si>
  <si>
    <t>庞博</t>
  </si>
  <si>
    <t>吉林省敦化市官地镇八棵树村一组</t>
  </si>
  <si>
    <t>9YQ-1300</t>
  </si>
  <si>
    <t>曲阜鑫联重工机械制造有限公司</t>
  </si>
  <si>
    <t>2224031624000029</t>
  </si>
  <si>
    <t>刘新田</t>
  </si>
  <si>
    <t>吉林省敦化市官地镇三道沟村一组</t>
  </si>
  <si>
    <t>2224031624000030</t>
  </si>
  <si>
    <t>张贵修</t>
  </si>
  <si>
    <t>吉林省敦化市官地镇北河沿村一组</t>
  </si>
  <si>
    <t>2224031624000031</t>
  </si>
  <si>
    <t>房益彬</t>
  </si>
  <si>
    <t>2224031624000032</t>
  </si>
  <si>
    <t>杜祖权</t>
  </si>
  <si>
    <t>吉林省敦化市官地镇小荒地村一组</t>
  </si>
  <si>
    <t>2224031624000033</t>
  </si>
  <si>
    <t>孙际山</t>
  </si>
  <si>
    <t>2224031624000034</t>
  </si>
  <si>
    <t>孙晶波</t>
  </si>
  <si>
    <t>2224031624000035</t>
  </si>
  <si>
    <t>张代明</t>
  </si>
  <si>
    <t>2224031624000036</t>
  </si>
  <si>
    <t>赵尔国</t>
  </si>
  <si>
    <t>吉林省敦化市官地镇南天门村一组</t>
  </si>
  <si>
    <t>2224031624000037</t>
  </si>
  <si>
    <t>时衍团</t>
  </si>
  <si>
    <t>现:4YZ-3H(G4)(原:4YZ-3H)</t>
  </si>
  <si>
    <t>2224031624000039</t>
  </si>
  <si>
    <t>陈昌玉</t>
  </si>
  <si>
    <t>现:4YZ-4BJ(G4)(原:4YZ-4BJ)</t>
  </si>
  <si>
    <t>2224031624000040</t>
  </si>
  <si>
    <t>闫久岭</t>
  </si>
  <si>
    <t>现:WE704-3(G4)(原:WE704-3)</t>
  </si>
  <si>
    <t>2224031624000041</t>
  </si>
  <si>
    <t>张胜德</t>
  </si>
  <si>
    <t>2224031624000042</t>
  </si>
  <si>
    <t>杨建国</t>
  </si>
  <si>
    <t>吉林省敦化市官地镇腰岭子村一组</t>
  </si>
  <si>
    <t>2224031624000043</t>
  </si>
  <si>
    <t>丁波</t>
  </si>
  <si>
    <t>2224031624000044</t>
  </si>
  <si>
    <t>郑金龙</t>
  </si>
  <si>
    <t>2224031624000045</t>
  </si>
  <si>
    <t>宫艳秋</t>
  </si>
  <si>
    <t>吉林省敦化市官地镇开荒队村一组</t>
  </si>
  <si>
    <t>2ZS-6A</t>
  </si>
  <si>
    <t>浙江裕田农业科技有限公司</t>
  </si>
  <si>
    <t>敦化市金大地农业机械有限公司</t>
  </si>
  <si>
    <t>2224031624000046</t>
  </si>
  <si>
    <t>党万朋</t>
  </si>
  <si>
    <t>吉林省敦化市官地镇新兴村一组</t>
  </si>
  <si>
    <t>2224031624000047</t>
  </si>
  <si>
    <t>刘宝江</t>
  </si>
  <si>
    <t>吉林省敦化市官地镇岗子村一组</t>
  </si>
  <si>
    <t>2224031624000048</t>
  </si>
  <si>
    <t>李广全</t>
  </si>
  <si>
    <t>2224031624000049</t>
  </si>
  <si>
    <t>吴路臣</t>
  </si>
  <si>
    <t>2224031624000050</t>
  </si>
  <si>
    <t>王晓松</t>
  </si>
  <si>
    <t>2224031624000051</t>
  </si>
  <si>
    <t>赵忠芹</t>
  </si>
  <si>
    <t>吉林省敦化市官地镇杨家屯村一组</t>
  </si>
  <si>
    <t>2224031624000054</t>
  </si>
  <si>
    <t>栾成克</t>
  </si>
  <si>
    <t>吉林省敦化市官地镇老虎洞村一组</t>
  </si>
  <si>
    <t>2224031624000055</t>
  </si>
  <si>
    <t>刘锡明</t>
  </si>
  <si>
    <t>2224031624000056</t>
  </si>
  <si>
    <t>郭兴立</t>
  </si>
  <si>
    <t>2224031624000057</t>
  </si>
  <si>
    <t>姜保卫</t>
  </si>
  <si>
    <t>现:XT804-4D(G4)(原:XT804-4D)</t>
  </si>
  <si>
    <t>徐州徐工农业装备科技有限公司</t>
  </si>
  <si>
    <t>汪清兴泰农机销售有限公司</t>
  </si>
  <si>
    <t>2224031624000059</t>
  </si>
  <si>
    <t>卢如国</t>
  </si>
  <si>
    <t>2224031624000060</t>
  </si>
  <si>
    <t>赵凤义</t>
  </si>
  <si>
    <t>2224031624000061</t>
  </si>
  <si>
    <t>敦化市凤义农业机械专业合作社</t>
  </si>
  <si>
    <t>2224031624000062</t>
  </si>
  <si>
    <t>翟茂义</t>
  </si>
  <si>
    <t>2224031624000063</t>
  </si>
  <si>
    <t>董立新</t>
  </si>
  <si>
    <t>吉林省吉林省敦化市官地镇成记号村一组</t>
  </si>
  <si>
    <t>2224031624000064</t>
  </si>
  <si>
    <t>于晓刚</t>
  </si>
  <si>
    <t>2224031624000065</t>
  </si>
  <si>
    <t>张金龙</t>
  </si>
  <si>
    <t>吉林省敦化市官地镇会民村一组</t>
  </si>
  <si>
    <t>2224031624000066</t>
  </si>
  <si>
    <t>唐志平</t>
  </si>
  <si>
    <t>2224031624000067</t>
  </si>
  <si>
    <t>山石亮</t>
  </si>
  <si>
    <t>2ZB-6</t>
  </si>
  <si>
    <t>黑龙江省张玉梅农机装备有限责任公司</t>
  </si>
  <si>
    <t>2224031624000069</t>
  </si>
  <si>
    <t>2224031624000070</t>
  </si>
  <si>
    <t>李元</t>
  </si>
  <si>
    <t>2224031624000071</t>
  </si>
  <si>
    <t>白怀龙</t>
  </si>
  <si>
    <t>4YZ-4SJ</t>
  </si>
  <si>
    <t>山东江华机械制造有限公司</t>
  </si>
  <si>
    <t>2224031724000001</t>
  </si>
  <si>
    <t>姚广杰</t>
  </si>
  <si>
    <t>沙河沿镇</t>
  </si>
  <si>
    <t>吉林省敦化市沙河沿镇河东村一组</t>
  </si>
  <si>
    <t>2224031724000002</t>
  </si>
  <si>
    <t>2224031724000003</t>
  </si>
  <si>
    <t>张金玉</t>
  </si>
  <si>
    <t>吉林省敦化市沙河沿银一号LU村一组</t>
  </si>
  <si>
    <t>2224031724000004</t>
  </si>
  <si>
    <t>梁红香</t>
  </si>
  <si>
    <t>吉林省敦化市沙河沿镇富贵村一组</t>
  </si>
  <si>
    <t>2224031724000005</t>
  </si>
  <si>
    <t>姚忠君</t>
  </si>
  <si>
    <t>吉林省敦化市沙河沿镇新发村一组</t>
  </si>
  <si>
    <t>2224031724000006</t>
  </si>
  <si>
    <t>耿新峰</t>
  </si>
  <si>
    <t>吉林省敦化市沙河沿镇明新村一组</t>
  </si>
  <si>
    <t>2224031724000008</t>
  </si>
  <si>
    <t>赵洪河</t>
  </si>
  <si>
    <t>吉林省敦化市沙河沿镇河北村一组</t>
  </si>
  <si>
    <t>2224031724000009</t>
  </si>
  <si>
    <t>张效锋</t>
  </si>
  <si>
    <t>吉林省敦化市沙河沿镇一号山村一组</t>
  </si>
  <si>
    <t>2224031724000010</t>
  </si>
  <si>
    <t>刘传宝</t>
  </si>
  <si>
    <t>吉林省敦化市沙河沿镇船口村一组</t>
  </si>
  <si>
    <t>2224031724000011</t>
  </si>
  <si>
    <t>于长明</t>
  </si>
  <si>
    <t>吉林省敦化市沙河沿镇八家子村一组</t>
  </si>
  <si>
    <t>2224031724000012</t>
  </si>
  <si>
    <t>翁爱花</t>
  </si>
  <si>
    <t>2224031724000013</t>
  </si>
  <si>
    <t>王淑英</t>
  </si>
  <si>
    <t>吉林省敦化市沙河沿镇马安山村一组</t>
  </si>
  <si>
    <t>2224031724000014</t>
  </si>
  <si>
    <t>张焕武</t>
  </si>
  <si>
    <t>吉林省敦化市沙河沿镇下沟村一组</t>
  </si>
  <si>
    <t>现:ZT404-2(G4)(原:ZT404-2)</t>
  </si>
  <si>
    <t>2224031724000015</t>
  </si>
  <si>
    <t>侯家波</t>
  </si>
  <si>
    <t>吉林省敦化市沙河沿镇长安村一组</t>
  </si>
  <si>
    <t>2224031724000018</t>
  </si>
  <si>
    <t>赵立志</t>
  </si>
  <si>
    <t>吉林省敦化市沙河沿镇杨家店村一组</t>
  </si>
  <si>
    <t>2224031724000019</t>
  </si>
  <si>
    <t>李宗山</t>
  </si>
  <si>
    <t>2224031724000020</t>
  </si>
  <si>
    <t>刘少文</t>
  </si>
  <si>
    <t>2224031724000021</t>
  </si>
  <si>
    <t>2224031724000022</t>
  </si>
  <si>
    <t>姬长成</t>
  </si>
  <si>
    <t>2224031724000023</t>
  </si>
  <si>
    <t>2224031724000025</t>
  </si>
  <si>
    <t>徐立冬</t>
  </si>
  <si>
    <t>吉林省敦化市沙河沿镇前兴村一组</t>
  </si>
  <si>
    <t>2224031724000026</t>
  </si>
  <si>
    <t>石玉全</t>
  </si>
  <si>
    <t>现:JC504(G4)(原:JC504)</t>
  </si>
  <si>
    <t>2224031724000028</t>
  </si>
  <si>
    <t>陈长江</t>
  </si>
  <si>
    <t>2224031724000029</t>
  </si>
  <si>
    <t>李克明</t>
  </si>
  <si>
    <t>4YZ-5J</t>
  </si>
  <si>
    <t>2224031724000030</t>
  </si>
  <si>
    <t>矫士江</t>
  </si>
  <si>
    <t>吉林省敦化市沙河沿镇路家村一组</t>
  </si>
  <si>
    <t>1JMS-260</t>
  </si>
  <si>
    <t>2224031724000031</t>
  </si>
  <si>
    <t>邢宝玉</t>
  </si>
  <si>
    <t>2224031724000032</t>
  </si>
  <si>
    <t>侯玉君</t>
  </si>
  <si>
    <t>2224031724000033</t>
  </si>
  <si>
    <t>敦化市刘大辉马铃薯种植专业合作社</t>
  </si>
  <si>
    <t>吉林省敦化市沙河沿镇沙河沿村一组</t>
  </si>
  <si>
    <t>2BMSFZ-2</t>
  </si>
  <si>
    <t>吉林牧神机械有限责任公司</t>
  </si>
  <si>
    <t>2224031724000034</t>
  </si>
  <si>
    <t>张守顺</t>
  </si>
  <si>
    <t>吉林省敦化市沙河沿镇凉水村一组</t>
  </si>
  <si>
    <t>2224031724000035</t>
  </si>
  <si>
    <t>刘少华</t>
  </si>
  <si>
    <t>2BZF-2</t>
  </si>
  <si>
    <t>2224031724000036</t>
  </si>
  <si>
    <t>佟殿辉</t>
  </si>
  <si>
    <t>吉林省敦化市沙河沿镇东沟村一组</t>
  </si>
  <si>
    <t>2224031724000037</t>
  </si>
  <si>
    <t>赵志刚</t>
  </si>
  <si>
    <t>吉林省敦化市沙河沿镇西屯村一组</t>
  </si>
  <si>
    <t>2224031724000038</t>
  </si>
  <si>
    <t>李清臣</t>
  </si>
  <si>
    <t>2224031724000039</t>
  </si>
  <si>
    <t>王强</t>
  </si>
  <si>
    <t>吉林省敦化市沙河沿镇岭底村一组</t>
  </si>
  <si>
    <t>2224031724000040</t>
  </si>
  <si>
    <t>邵占奎</t>
  </si>
  <si>
    <t>2224031724000041</t>
  </si>
  <si>
    <t>张华新</t>
  </si>
  <si>
    <t>2224031724000042</t>
  </si>
  <si>
    <t>王培涛</t>
  </si>
  <si>
    <t>现:504-A(G4)(原:504-A)</t>
  </si>
  <si>
    <t>奔野优森拖拉机制造有限公司</t>
  </si>
  <si>
    <t>延边亿农农业机械有限公司</t>
  </si>
  <si>
    <t>2224031724000044</t>
  </si>
  <si>
    <t>徐立春</t>
  </si>
  <si>
    <t>2224031724000045</t>
  </si>
  <si>
    <t>迟玉河</t>
  </si>
  <si>
    <t>2BZM-3</t>
  </si>
  <si>
    <t>2224031724000046</t>
  </si>
  <si>
    <t>2224031724000047</t>
  </si>
  <si>
    <t>王代刚</t>
  </si>
  <si>
    <t>2224031724000048</t>
  </si>
  <si>
    <t>邹志君</t>
  </si>
  <si>
    <t>2224031724000049</t>
  </si>
  <si>
    <t>姚福亮</t>
  </si>
  <si>
    <t>2224031724000050</t>
  </si>
  <si>
    <t>池立君</t>
  </si>
  <si>
    <t>2224031724000051</t>
  </si>
  <si>
    <t>陶先玉</t>
  </si>
  <si>
    <t>2ZS-4A</t>
  </si>
  <si>
    <t>江苏永涛实业有限公司</t>
  </si>
  <si>
    <t>2224031724000052</t>
  </si>
  <si>
    <t>敦化市沙河沿喜发专业农场</t>
  </si>
  <si>
    <t>2224031724000053</t>
  </si>
  <si>
    <t>谷建国</t>
  </si>
  <si>
    <t>2224031724000054</t>
  </si>
  <si>
    <t>李晶</t>
  </si>
  <si>
    <t>2224031724000055</t>
  </si>
  <si>
    <t>刘宝锁</t>
  </si>
  <si>
    <t>2224032024000003</t>
  </si>
  <si>
    <t>刘海</t>
  </si>
  <si>
    <t>大石头镇</t>
  </si>
  <si>
    <t>吉林省敦化市大石头镇朝阳村一组</t>
  </si>
  <si>
    <t>2224032024000006</t>
  </si>
  <si>
    <t>钱金龙</t>
  </si>
  <si>
    <t>吉林省敦化市大石头镇红星村一组</t>
  </si>
  <si>
    <t>2224032024000007</t>
  </si>
  <si>
    <t>姜峰</t>
  </si>
  <si>
    <t>吉林省敦化市大石头镇民胜村一组</t>
  </si>
  <si>
    <t>2224032024000008</t>
  </si>
  <si>
    <t>王福龙</t>
  </si>
  <si>
    <t>敦化市大石头镇东昌村</t>
  </si>
  <si>
    <t>2224032024000010</t>
  </si>
  <si>
    <t>王孝波</t>
  </si>
  <si>
    <t>吉林省敦化市大石头镇大榆树川村一组</t>
  </si>
  <si>
    <t>2224032024000011</t>
  </si>
  <si>
    <t>李贤花</t>
  </si>
  <si>
    <t>吉林省敦化市大石头镇板石村一组</t>
  </si>
  <si>
    <t>2224032024000012</t>
  </si>
  <si>
    <t>崔利生</t>
  </si>
  <si>
    <t>吉林省敦化市大石头镇太平川村一组</t>
  </si>
  <si>
    <t>2224032024000013</t>
  </si>
  <si>
    <t>孙永发</t>
  </si>
  <si>
    <t>吉林省敦化市大石头镇东升村一组</t>
  </si>
  <si>
    <t>2224032024000014</t>
  </si>
  <si>
    <t>孙振忠</t>
  </si>
  <si>
    <t>2224032024000015</t>
  </si>
  <si>
    <t>于立国</t>
  </si>
  <si>
    <t>2224032024000016</t>
  </si>
  <si>
    <t>姚忠波</t>
  </si>
  <si>
    <t>吉林省敦化市大石头镇文化村一组</t>
  </si>
  <si>
    <t>2224032024000017</t>
  </si>
  <si>
    <t>兰志军</t>
  </si>
  <si>
    <t>吉林省吉沃斯农业装备制造有限公司</t>
  </si>
  <si>
    <t>龙井市恒大农业装备有限公司</t>
  </si>
  <si>
    <t>2224032024000018</t>
  </si>
  <si>
    <t>吴海清</t>
  </si>
  <si>
    <t>2224032024000022</t>
  </si>
  <si>
    <t>王彪</t>
  </si>
  <si>
    <t>2224032024000023</t>
  </si>
  <si>
    <t>姜臣军</t>
  </si>
  <si>
    <t>吉林省敦化市大石头镇二道河子村一组</t>
  </si>
  <si>
    <t>2224032024000024</t>
  </si>
  <si>
    <t>韩立国</t>
  </si>
  <si>
    <t>2224032024000025</t>
  </si>
  <si>
    <t>王福刚</t>
  </si>
  <si>
    <t>2BMZC-2</t>
  </si>
  <si>
    <t>吉林瑞丰重工有限公司</t>
  </si>
  <si>
    <t>2224032024000026</t>
  </si>
  <si>
    <t>田大春</t>
  </si>
  <si>
    <t>吉林省敦化市大石头镇哈尔巴岭村一组</t>
  </si>
  <si>
    <t>2224032024000027</t>
  </si>
  <si>
    <t>孙海林</t>
  </si>
  <si>
    <t>2224032024000028</t>
  </si>
  <si>
    <t>刘云智</t>
  </si>
  <si>
    <t>2224032024000030</t>
  </si>
  <si>
    <t>裴振生</t>
  </si>
  <si>
    <t>吉林省敦化市大石头镇二道梁子村一组</t>
  </si>
  <si>
    <t>2224032024000031</t>
  </si>
  <si>
    <t>孙永伟</t>
  </si>
  <si>
    <t>2224032024000032</t>
  </si>
  <si>
    <t>吴继兰</t>
  </si>
  <si>
    <t>吉林省敦化市大石头镇新鲜村一组</t>
  </si>
  <si>
    <t>2224032024000034</t>
  </si>
  <si>
    <t>于学礼</t>
  </si>
  <si>
    <t>吉林省敦化市大石头镇西甸子村一组</t>
  </si>
  <si>
    <t>2224032024000035</t>
  </si>
  <si>
    <t>陈维国</t>
  </si>
  <si>
    <t>吉林省敦化市大石头镇新立村一组</t>
  </si>
  <si>
    <t>2224032024000039</t>
  </si>
  <si>
    <t>周连军</t>
  </si>
  <si>
    <t>吉林省敦化市大石头镇新兴村一组</t>
  </si>
  <si>
    <t>2224032024000040</t>
  </si>
  <si>
    <t>刘忠喜</t>
  </si>
  <si>
    <t>吉林省敦化市大石头镇双山子村一组</t>
  </si>
  <si>
    <t>2224032024000042</t>
  </si>
  <si>
    <t>孙俊利</t>
  </si>
  <si>
    <t>吉林省敦化市大石头镇明星村一组</t>
  </si>
  <si>
    <t>浙江杭拖实业投资有限公司</t>
  </si>
  <si>
    <t>2224032024000043</t>
  </si>
  <si>
    <t>宋善友</t>
  </si>
  <si>
    <t>2224032024000044</t>
  </si>
  <si>
    <t>李广山</t>
  </si>
  <si>
    <t>2BMZF-4E</t>
  </si>
  <si>
    <t>2224032024000046</t>
  </si>
  <si>
    <t>李世清</t>
  </si>
  <si>
    <t>吉林省教化市大石头锡长青村一组</t>
  </si>
  <si>
    <t>2224032024000050</t>
  </si>
  <si>
    <t>李东</t>
  </si>
  <si>
    <t>2224032024000051</t>
  </si>
  <si>
    <t>王艳杰</t>
  </si>
  <si>
    <t>吉林省敦化市大石头镇长胜村一组</t>
  </si>
  <si>
    <t>2224032024000052</t>
  </si>
  <si>
    <t>丁大波</t>
  </si>
  <si>
    <t>2224032024000053</t>
  </si>
  <si>
    <t>谷洪雨</t>
  </si>
  <si>
    <t>吉林省敦化市大石头镇新立村</t>
  </si>
  <si>
    <t>2224032024000055</t>
  </si>
  <si>
    <t>2224032024000056</t>
  </si>
  <si>
    <t>姚春荣</t>
  </si>
  <si>
    <t>2224032024000057</t>
  </si>
  <si>
    <t>N354-2</t>
  </si>
  <si>
    <t>2224032024000058</t>
  </si>
  <si>
    <t>岳俊生</t>
  </si>
  <si>
    <t>2224032024000059</t>
  </si>
  <si>
    <t>唐振伟</t>
  </si>
  <si>
    <r>
      <rPr>
        <sz val="11"/>
        <color rgb="FFFF0000"/>
        <rFont val="宋体"/>
        <charset val="134"/>
      </rPr>
      <t>现</t>
    </r>
    <r>
      <rPr>
        <sz val="11"/>
        <color rgb="FFFF0000"/>
        <rFont val="Arial"/>
        <charset val="0"/>
      </rPr>
      <t>:WD904-B(G4)(</t>
    </r>
    <r>
      <rPr>
        <sz val="11"/>
        <color rgb="FFFF0000"/>
        <rFont val="宋体"/>
        <charset val="134"/>
      </rPr>
      <t>原</t>
    </r>
    <r>
      <rPr>
        <sz val="11"/>
        <color rgb="FFFF0000"/>
        <rFont val="Arial"/>
        <charset val="0"/>
      </rPr>
      <t>:WD904-B)</t>
    </r>
  </si>
  <si>
    <r>
      <rPr>
        <sz val="11"/>
        <color rgb="FFFF0000"/>
        <rFont val="宋体"/>
        <charset val="134"/>
      </rPr>
      <t>应付</t>
    </r>
    <r>
      <rPr>
        <sz val="11"/>
        <color rgb="FFFF0000"/>
        <rFont val="Arial"/>
        <charset val="0"/>
      </rPr>
      <t>10700</t>
    </r>
    <r>
      <rPr>
        <sz val="11"/>
        <color rgb="FFFF0000"/>
        <rFont val="宋体"/>
        <charset val="134"/>
      </rPr>
      <t>实付</t>
    </r>
    <r>
      <rPr>
        <sz val="11"/>
        <color rgb="FFFF0000"/>
        <rFont val="Arial"/>
        <charset val="0"/>
      </rPr>
      <t>1030</t>
    </r>
  </si>
  <si>
    <t>2224033024000001</t>
  </si>
  <si>
    <t>吕明明</t>
  </si>
  <si>
    <t>大桥乡</t>
  </si>
  <si>
    <t>吉林省敦化市大桥乡德胜村一组</t>
  </si>
  <si>
    <t>2224033024000003</t>
  </si>
  <si>
    <t>赵世杰</t>
  </si>
  <si>
    <t>吉林省敦化市大桥乡西大桥村一组</t>
  </si>
  <si>
    <t>2224033024000005</t>
  </si>
  <si>
    <t>卢喜涛</t>
  </si>
  <si>
    <t>吉林省敦化市大桥乡义和村一组</t>
  </si>
  <si>
    <t>2BMZF-3C</t>
  </si>
  <si>
    <t>2224033024000007</t>
  </si>
  <si>
    <t>刘兴秋</t>
  </si>
  <si>
    <t>吉林省敦化市大桥乡东大桥村一组</t>
  </si>
  <si>
    <t>2224033024000009</t>
  </si>
  <si>
    <t>2224033024000010</t>
  </si>
  <si>
    <t>黄友刚</t>
  </si>
  <si>
    <t>2224033024000011</t>
  </si>
  <si>
    <t>华伟国</t>
  </si>
  <si>
    <t>现:M904-Y(G4)(原:M904-Y)</t>
  </si>
  <si>
    <t>2224033024000012</t>
  </si>
  <si>
    <t>张得</t>
  </si>
  <si>
    <t>2224033024000014</t>
  </si>
  <si>
    <t>段海续</t>
  </si>
  <si>
    <t>吉林省敦化市大桥乡兴发村一组</t>
  </si>
  <si>
    <t>深松机</t>
  </si>
  <si>
    <t>1S-180</t>
  </si>
  <si>
    <t>舒兰市众力机械制造有限公司</t>
  </si>
  <si>
    <t>敦化市聚源农业机械销售有限公司</t>
  </si>
  <si>
    <t>2224033024000015</t>
  </si>
  <si>
    <t>朱友尚</t>
  </si>
  <si>
    <t>2224033024000016</t>
  </si>
  <si>
    <t>李兰升</t>
  </si>
  <si>
    <t>吉林省敦化市大桥乡崎岖村一组</t>
  </si>
  <si>
    <t>2224033024000017</t>
  </si>
  <si>
    <t>袁玉伟</t>
  </si>
  <si>
    <t>吉林省敦化市大桥乡南山头村一组</t>
  </si>
  <si>
    <t>吉林省盛达机械有限公司</t>
  </si>
  <si>
    <t>敦化市万朋农机有限公司</t>
  </si>
  <si>
    <t>2224033024000018</t>
  </si>
  <si>
    <t>姚强</t>
  </si>
  <si>
    <t>2224033024000019</t>
  </si>
  <si>
    <t>徐春江</t>
  </si>
  <si>
    <t>2224033024000020</t>
  </si>
  <si>
    <t>韩默平</t>
  </si>
  <si>
    <t>2224033024000021</t>
  </si>
  <si>
    <t>徐茂双</t>
  </si>
  <si>
    <t>2224033024000022</t>
  </si>
  <si>
    <t>王鑫</t>
  </si>
  <si>
    <t>凤城市迈隆特种农机有限公司</t>
  </si>
  <si>
    <t>敦化市日益农机销售有限公司</t>
  </si>
  <si>
    <t>2224033024000023</t>
  </si>
  <si>
    <t>史凤军</t>
  </si>
  <si>
    <t>2224033024000024</t>
  </si>
  <si>
    <t>2224033024000025</t>
  </si>
  <si>
    <t>刘成超</t>
  </si>
  <si>
    <t>2224033024000026</t>
  </si>
  <si>
    <t>吴迪</t>
  </si>
  <si>
    <t>2224034024000002</t>
  </si>
  <si>
    <t>崔松财</t>
  </si>
  <si>
    <t>大蒲柴河镇</t>
  </si>
  <si>
    <t>吉林省敦化市大蒲柴河镇腰岔子村一组</t>
  </si>
  <si>
    <t>2224034024000003</t>
  </si>
  <si>
    <t>贾德财</t>
  </si>
  <si>
    <t>现:MD904(G4)(原:MD904)</t>
  </si>
  <si>
    <t>山东五征集团有限公司</t>
  </si>
  <si>
    <t>2224034024000006</t>
  </si>
  <si>
    <t>张桂风</t>
  </si>
  <si>
    <t>吉林省敦化市大蒲柴河镇柳树河村一组</t>
  </si>
  <si>
    <t>2224034024000007</t>
  </si>
  <si>
    <t>李治发</t>
  </si>
  <si>
    <t>2224035024000001</t>
  </si>
  <si>
    <t>付金宝</t>
  </si>
  <si>
    <t>贤儒镇</t>
  </si>
  <si>
    <t>吉林省敦化市贤儒镇德胜村一组</t>
  </si>
  <si>
    <t>2224035024000002</t>
  </si>
  <si>
    <t>2224035024000003</t>
  </si>
  <si>
    <t>杨永刚</t>
  </si>
  <si>
    <t>2224035024000004</t>
  </si>
  <si>
    <t>王永霞</t>
  </si>
  <si>
    <t>吉林省敦化市贤儒镇贤儒村一组</t>
  </si>
  <si>
    <t>2224035024000005</t>
  </si>
  <si>
    <t>崔光辉</t>
  </si>
  <si>
    <t>吉林省敦化市贤儒镇太平山村一组</t>
  </si>
  <si>
    <t>2224035024000006</t>
  </si>
  <si>
    <t>2224035024000007</t>
  </si>
  <si>
    <t>刘兰亭</t>
  </si>
  <si>
    <t>吉林省敦化市贤儒镇三道荒沟村一组</t>
  </si>
  <si>
    <t>2224035024000008</t>
  </si>
  <si>
    <t>井峰</t>
  </si>
  <si>
    <t>筑埂机</t>
  </si>
  <si>
    <t>1ZG-350</t>
  </si>
  <si>
    <t>通河县金拓机械加工有限公司</t>
  </si>
  <si>
    <t>2224035024000009</t>
  </si>
  <si>
    <t>郑德明</t>
  </si>
  <si>
    <t>吉林省敦化市贤儒镇成山子村一组</t>
  </si>
  <si>
    <t>2224035024000010</t>
  </si>
  <si>
    <t>樊泽贵</t>
  </si>
  <si>
    <t>吉林省敦化市贤儒镇保安村一组</t>
  </si>
  <si>
    <t>2224035024000012</t>
  </si>
  <si>
    <t>孟宪武</t>
  </si>
  <si>
    <t>吉林省敦化市贤儒镇丰产村二组</t>
  </si>
  <si>
    <t>2224035024000016</t>
  </si>
  <si>
    <t>徐凤民</t>
  </si>
  <si>
    <t>2224035024000017</t>
  </si>
  <si>
    <t>鞠文财</t>
  </si>
  <si>
    <t>吉林省敦化市贤儒镇丰产村一组</t>
  </si>
  <si>
    <t>2224035024000018</t>
  </si>
  <si>
    <t>郭长斌</t>
  </si>
  <si>
    <t>2224035024000019</t>
  </si>
  <si>
    <t>孙成彦</t>
  </si>
  <si>
    <t>2224035024000020</t>
  </si>
  <si>
    <t>朱福兴</t>
  </si>
  <si>
    <t>吉林省敦化市贤儒镇南黄泥河村一组</t>
  </si>
  <si>
    <t>2224035024000021</t>
  </si>
  <si>
    <t>王万峰</t>
  </si>
  <si>
    <t>2224035024000022</t>
  </si>
  <si>
    <t>王启刚</t>
  </si>
  <si>
    <t>吉林省敦化市贤儒镇贤儒村三组</t>
  </si>
  <si>
    <t>2224035024000023</t>
  </si>
  <si>
    <t>梁天奇</t>
  </si>
  <si>
    <t>吉林省敦化市贤儒镇南黄泥河村二组</t>
  </si>
  <si>
    <t>2224035024000024</t>
  </si>
  <si>
    <t>董宝华</t>
  </si>
  <si>
    <t>2224035024000025</t>
  </si>
  <si>
    <t>隋玉龙</t>
  </si>
  <si>
    <t>2224035024000027</t>
  </si>
  <si>
    <t>刘峰</t>
  </si>
  <si>
    <t>2224035024000028</t>
  </si>
  <si>
    <t>刘兆辉</t>
  </si>
  <si>
    <t>1JSL-240</t>
  </si>
  <si>
    <t>2224035024000029</t>
  </si>
  <si>
    <t>李军</t>
  </si>
  <si>
    <t>2224035024000030</t>
  </si>
  <si>
    <t>张雷</t>
  </si>
  <si>
    <t>2224035024000031</t>
  </si>
  <si>
    <t>高伟</t>
  </si>
  <si>
    <t>2224035024000032</t>
  </si>
  <si>
    <t>郭君山</t>
  </si>
  <si>
    <t>2224035024000033</t>
  </si>
  <si>
    <t>刘凤海</t>
  </si>
  <si>
    <t>2224035024000034</t>
  </si>
  <si>
    <t>于辉</t>
  </si>
  <si>
    <t>2224035024000035</t>
  </si>
  <si>
    <t>2224035024000036</t>
  </si>
  <si>
    <t>袁贵军</t>
  </si>
  <si>
    <t>2224035024000037</t>
  </si>
  <si>
    <t>李叶强</t>
  </si>
  <si>
    <t>吉林省敦化市贤儒镇三道荒沟村三组</t>
  </si>
  <si>
    <t>2224035024000039</t>
  </si>
  <si>
    <t>公海峰</t>
  </si>
  <si>
    <t>2224035024000040</t>
  </si>
  <si>
    <t>张炳忠</t>
  </si>
  <si>
    <t>2224035024000041</t>
  </si>
  <si>
    <t>2224035024000042</t>
  </si>
  <si>
    <t>王玉敏</t>
  </si>
  <si>
    <t>2224035024000043</t>
  </si>
  <si>
    <t>徐秀国</t>
  </si>
  <si>
    <t>吉林省敦化市贤儒镇福胜村一组</t>
  </si>
  <si>
    <t>2224035024000044</t>
  </si>
  <si>
    <t>闫世忠</t>
  </si>
  <si>
    <t>吉林省敦化市贤儒镇兴农村一组</t>
  </si>
  <si>
    <t>2224035024000045</t>
  </si>
  <si>
    <t>魏林东</t>
  </si>
  <si>
    <t>2224035024000046</t>
  </si>
  <si>
    <t>2224035024000047</t>
  </si>
  <si>
    <t>肖秀华</t>
  </si>
  <si>
    <t>1JMSL-250</t>
  </si>
  <si>
    <t>盐城市盾田机械制造有限公司</t>
  </si>
  <si>
    <t>2224035024000049</t>
  </si>
  <si>
    <t>2224035024000050</t>
  </si>
  <si>
    <t>杨树礼</t>
  </si>
  <si>
    <t>2224035024000051</t>
  </si>
  <si>
    <t>翁万波</t>
  </si>
  <si>
    <t>1JMSL-260</t>
  </si>
  <si>
    <t>2224035024000052</t>
  </si>
  <si>
    <t>侯玉泉</t>
  </si>
  <si>
    <t>现:DF404-10(G4)(原:DF404-10)</t>
  </si>
  <si>
    <t>2224035024000053</t>
  </si>
  <si>
    <t>张瑞</t>
  </si>
  <si>
    <t>2224035024000054</t>
  </si>
  <si>
    <t>胡圣春</t>
  </si>
  <si>
    <t>2224035024000055</t>
  </si>
  <si>
    <t>2224035024000056</t>
  </si>
  <si>
    <t>2224036024000001</t>
  </si>
  <si>
    <t>王洪巍</t>
  </si>
  <si>
    <t>雁鸣湖镇</t>
  </si>
  <si>
    <t>吉林省敦化市雁鸣湖镇江北委四组</t>
  </si>
  <si>
    <t>2224036024000002</t>
  </si>
  <si>
    <t>齐宝臣</t>
  </si>
  <si>
    <t>吉林省敦化市雁鸣湖镇胜利村一组</t>
  </si>
  <si>
    <t>2224036024000003</t>
  </si>
  <si>
    <t>王洪臣</t>
  </si>
  <si>
    <t>2224036024000005</t>
  </si>
  <si>
    <t>陈功勋</t>
  </si>
  <si>
    <t>吉林省敦化市雁鸣湖镇湖东村一组</t>
  </si>
  <si>
    <t>2224036024000006</t>
  </si>
  <si>
    <t>潘广金</t>
  </si>
  <si>
    <t>吉林省敦化市雁鸣湖镇小山嘴子村一组</t>
  </si>
  <si>
    <t>2224036024000007</t>
  </si>
  <si>
    <t>高林堂</t>
  </si>
  <si>
    <t>吉林省敦化市雁鸣湖镇前进村一组</t>
  </si>
  <si>
    <t>2224036024000008</t>
  </si>
  <si>
    <t>孙启贵</t>
  </si>
  <si>
    <t>吉林省敦化市雁鸣湖镇东沟村一组</t>
  </si>
  <si>
    <t>2224036024000011</t>
  </si>
  <si>
    <t>赵秀明</t>
  </si>
  <si>
    <t>吉林省敦化市雁鸣湖镇董家村一组</t>
  </si>
  <si>
    <t>2224036024000014</t>
  </si>
  <si>
    <t>母继武</t>
  </si>
  <si>
    <t>吉林省敦化市雁鸣湖镇碗铺村一组</t>
  </si>
  <si>
    <t>2224036024000015</t>
  </si>
  <si>
    <t>张立臣</t>
  </si>
  <si>
    <t>吉林省敦化市雁鸣湖镇塔拉站村一组</t>
  </si>
  <si>
    <t>2224036024000016</t>
  </si>
  <si>
    <t>席玉玲</t>
  </si>
  <si>
    <t>吉林省敦化市雁鸣湖镇湖东村</t>
  </si>
  <si>
    <t>2224036024000018</t>
  </si>
  <si>
    <t>冷孝东</t>
  </si>
  <si>
    <t>吉林省敦化市雁鸣湖镇塔前村一组</t>
  </si>
  <si>
    <t>2224036024000019</t>
  </si>
  <si>
    <t>管艳明</t>
  </si>
  <si>
    <t>2224036024000020</t>
  </si>
  <si>
    <t>张国华</t>
  </si>
  <si>
    <t>2224036024000021</t>
  </si>
  <si>
    <t>纪尚超</t>
  </si>
  <si>
    <t>2224036024000022</t>
  </si>
  <si>
    <t>郝长龙</t>
  </si>
  <si>
    <t>吉林省敦化市雁鸣湖镇湖北村一组</t>
  </si>
  <si>
    <t>2224036024000023</t>
  </si>
  <si>
    <t>高涛</t>
  </si>
  <si>
    <t>2224036024000025</t>
  </si>
  <si>
    <t>孙德胜</t>
  </si>
  <si>
    <t>2224036024000026</t>
  </si>
  <si>
    <t>郭亢文</t>
  </si>
  <si>
    <t>2224036024000027</t>
  </si>
  <si>
    <t>陈学全</t>
  </si>
  <si>
    <t>2224036024000028</t>
  </si>
  <si>
    <t>王冲</t>
  </si>
  <si>
    <t>2224036024000029</t>
  </si>
  <si>
    <t>洪继敏</t>
  </si>
  <si>
    <t>2224036024000030</t>
  </si>
  <si>
    <t>郭立鑫</t>
  </si>
  <si>
    <t>2224036024000031</t>
  </si>
  <si>
    <t>刘传星</t>
  </si>
  <si>
    <t>吉林省敦化市雁鸣湖镇大沟村一组</t>
  </si>
  <si>
    <t>2224036024000032</t>
  </si>
  <si>
    <t>邱海明</t>
  </si>
  <si>
    <t>吉林省敦化市雁鸣湖镇烧锅村一组</t>
  </si>
  <si>
    <t>2224036024000033</t>
  </si>
  <si>
    <t>张玉喜</t>
  </si>
  <si>
    <t>2224036024000034</t>
  </si>
  <si>
    <t>林宝军</t>
  </si>
  <si>
    <t>吉林省敦化市雁鸣湖镇环水村一组</t>
  </si>
  <si>
    <t>2224036024000035</t>
  </si>
  <si>
    <t>王洪霞</t>
  </si>
  <si>
    <t>2224036024000036</t>
  </si>
  <si>
    <t>王海波</t>
  </si>
  <si>
    <t>2224036024000037</t>
  </si>
  <si>
    <t>何红灯</t>
  </si>
  <si>
    <t>2224036024000038</t>
  </si>
  <si>
    <t>常亮</t>
  </si>
  <si>
    <t>2224036024000039</t>
  </si>
  <si>
    <t>周培良</t>
  </si>
  <si>
    <t>2224036024000041</t>
  </si>
  <si>
    <t>李平平</t>
  </si>
  <si>
    <t>吉林省敦化市雁鸣湖镇江北委六组</t>
  </si>
  <si>
    <t>2224036024000042</t>
  </si>
  <si>
    <t>李恩江</t>
  </si>
  <si>
    <t>2224036024000044</t>
  </si>
  <si>
    <t>姜井福</t>
  </si>
  <si>
    <t>2BMF-2</t>
  </si>
  <si>
    <t>吉林省博达农业机械有限公司</t>
  </si>
  <si>
    <t>敦化市丰冠农机销售有限公司</t>
  </si>
  <si>
    <t>2224036024000045</t>
  </si>
  <si>
    <t>李纯宏</t>
  </si>
  <si>
    <t>2224036024000046</t>
  </si>
  <si>
    <t>2224036024000047</t>
  </si>
  <si>
    <t>管艳江</t>
  </si>
  <si>
    <t>1S-270</t>
  </si>
  <si>
    <t>2224036024000048</t>
  </si>
  <si>
    <t>孙海霞</t>
  </si>
  <si>
    <t>2224036024000049</t>
  </si>
  <si>
    <t>敦化市鑫盛机械设备销售有限公司</t>
  </si>
  <si>
    <t>2224036024000050</t>
  </si>
  <si>
    <t>陈国文</t>
  </si>
  <si>
    <t>2224036024000052</t>
  </si>
  <si>
    <t>刘天德</t>
  </si>
  <si>
    <t>2224036024000053</t>
  </si>
  <si>
    <t>2224036024000055</t>
  </si>
  <si>
    <t>刘永杰</t>
  </si>
  <si>
    <t>吉林省敦化市雁鸣湖镇小沟村一组</t>
  </si>
  <si>
    <t>2224036024000056</t>
  </si>
  <si>
    <t>王宝军</t>
  </si>
  <si>
    <t>现:4LZ-10MLA(G4)(原:4LZ-10MLA)</t>
  </si>
  <si>
    <t>2224036024000057</t>
  </si>
  <si>
    <t>宿中东</t>
  </si>
  <si>
    <t>2224036024000058</t>
  </si>
  <si>
    <t>常利营</t>
  </si>
  <si>
    <t>2224036024000059</t>
  </si>
  <si>
    <t>刘士强</t>
  </si>
  <si>
    <t>2224037024000001</t>
  </si>
  <si>
    <t>全保福</t>
  </si>
  <si>
    <t>江源镇</t>
  </si>
  <si>
    <t>吉林省敦化市江源镇十八道沟村一组</t>
  </si>
  <si>
    <t>2224037024000002</t>
  </si>
  <si>
    <t>施善军</t>
  </si>
  <si>
    <t>吉林省敦化市江源镇四道荒沟村一组</t>
  </si>
  <si>
    <t>2224037024000005</t>
  </si>
  <si>
    <t>许孝利</t>
  </si>
  <si>
    <t>吉林省敦化市江源镇马号东村一组</t>
  </si>
  <si>
    <t>2224037024000006</t>
  </si>
  <si>
    <t>李宝全</t>
  </si>
  <si>
    <t>吉林省敦化市江源镇西小牡丹村一组</t>
  </si>
  <si>
    <t>2224037024000007</t>
  </si>
  <si>
    <t>全宝林</t>
  </si>
  <si>
    <t>2224037024000008</t>
  </si>
  <si>
    <t>王庆霞</t>
  </si>
  <si>
    <t>2224037024000009</t>
  </si>
  <si>
    <t>孙洪君</t>
  </si>
  <si>
    <t>2224037024000010</t>
  </si>
  <si>
    <t>姜永全</t>
  </si>
  <si>
    <t>LX704-N(G4)</t>
  </si>
  <si>
    <t>2224037024000011</t>
  </si>
  <si>
    <t>徐洪霖</t>
  </si>
  <si>
    <t>2224037024000012</t>
  </si>
  <si>
    <t>白勤维</t>
  </si>
  <si>
    <t>2224037024000013</t>
  </si>
  <si>
    <t>李永强</t>
  </si>
  <si>
    <t>2224037024000014</t>
  </si>
  <si>
    <t>张延辉</t>
  </si>
  <si>
    <t>吉林省敦化市江源镇帽山村一组</t>
  </si>
  <si>
    <t>2224037024000016</t>
  </si>
  <si>
    <t>蔺国强</t>
  </si>
  <si>
    <t>2224037024000018</t>
  </si>
  <si>
    <t>王志刚</t>
  </si>
  <si>
    <t>2224037024000019</t>
  </si>
  <si>
    <t>赵福君</t>
  </si>
  <si>
    <t>吉林省敦化市江源镇寒葱沟村一组</t>
  </si>
  <si>
    <t>2224037024000020</t>
  </si>
  <si>
    <t>关晓峰</t>
  </si>
  <si>
    <t>2224037024000021</t>
  </si>
  <si>
    <t>于东东</t>
  </si>
  <si>
    <t>吉林省敦化市江源镇夹皮沟村一组</t>
  </si>
  <si>
    <t>2224038024000001</t>
  </si>
  <si>
    <t>李大伟</t>
  </si>
  <si>
    <t>红石乡</t>
  </si>
  <si>
    <t>吉林省敦化市红石乡青沟子村一组</t>
  </si>
  <si>
    <t>2224038024000002</t>
  </si>
  <si>
    <t>王方明</t>
  </si>
  <si>
    <t>吉林省敦化市红石乡金岗村一组</t>
  </si>
  <si>
    <t>2224038024000005</t>
  </si>
  <si>
    <t>张永秋</t>
  </si>
  <si>
    <t>2224038024000006</t>
  </si>
  <si>
    <t>李奎</t>
  </si>
  <si>
    <t>吉林省敦化市红石乡临江西村一组</t>
  </si>
  <si>
    <t>2224038024000007</t>
  </si>
  <si>
    <t>陈洪福</t>
  </si>
  <si>
    <t>吉林省敦化市红石乡红石村组</t>
  </si>
  <si>
    <t>2224038024000008</t>
  </si>
  <si>
    <t>徐霖</t>
  </si>
  <si>
    <t>吉林省敦化市红石乡郑家北村一组</t>
  </si>
  <si>
    <t>2224038024000009</t>
  </si>
  <si>
    <t>刘玉春</t>
  </si>
  <si>
    <t>吉林省敦化市红石乡西岗村一组</t>
  </si>
  <si>
    <t>2224038024000010</t>
  </si>
  <si>
    <t>唐光臣</t>
  </si>
  <si>
    <t>吉林省敦化市红石乡大兴川村一组</t>
  </si>
  <si>
    <t>2224038024000011</t>
  </si>
  <si>
    <t>董典城</t>
  </si>
  <si>
    <t>吉林省敦化市红石乡红石村一组</t>
  </si>
  <si>
    <t>2224038024000012</t>
  </si>
  <si>
    <t>吴正鑫</t>
  </si>
  <si>
    <t>吉林省敦化市红石乡尚日村一组</t>
  </si>
  <si>
    <t>2224039024000001</t>
  </si>
  <si>
    <t>崔志强</t>
  </si>
  <si>
    <t>翰章乡</t>
  </si>
  <si>
    <t>吉林省敦化市翰章乡翰章村一组</t>
  </si>
  <si>
    <t>搂草机</t>
  </si>
  <si>
    <t>9LZ-8.0</t>
  </si>
  <si>
    <t>河北伟拓农业机械制造有限公司</t>
  </si>
  <si>
    <t>敦化市盛丰源农业机械</t>
  </si>
  <si>
    <t>2224039024000005</t>
  </si>
  <si>
    <t>宋长春</t>
  </si>
  <si>
    <t>吉林省敦化市翰章乡友好村一组</t>
  </si>
  <si>
    <t>2224039024000007</t>
  </si>
  <si>
    <t>韩新新</t>
  </si>
  <si>
    <t>吉林省敦化市翰章乡丰成村一组</t>
  </si>
  <si>
    <t>2224039024000008</t>
  </si>
  <si>
    <t>马强</t>
  </si>
  <si>
    <t>2224039024000009</t>
  </si>
  <si>
    <t>张力均</t>
  </si>
  <si>
    <t>吉林省敦化市翰章乡新乡村一组</t>
  </si>
  <si>
    <t>2224039024000010</t>
  </si>
  <si>
    <t>李洪叶</t>
  </si>
  <si>
    <t>2224039024000011</t>
  </si>
  <si>
    <t>刘伟</t>
  </si>
  <si>
    <t>2224039024000012</t>
  </si>
  <si>
    <t>李艳红</t>
  </si>
  <si>
    <t>吉林省敦化市翰章乡孤山子村一组</t>
  </si>
  <si>
    <t>2224039024000013</t>
  </si>
  <si>
    <t>马群超</t>
  </si>
  <si>
    <t>吉林省敦化市翰章乡海兴村一组</t>
  </si>
  <si>
    <t>2224039024000014</t>
  </si>
  <si>
    <t>周兴民</t>
  </si>
  <si>
    <t>吉林省敦化市翰章乡永富村一组</t>
  </si>
  <si>
    <t>2224039024000016</t>
  </si>
  <si>
    <t>于全清</t>
  </si>
  <si>
    <t>吉林省敦化市翰章乡民生村一组</t>
  </si>
  <si>
    <t>2224039024000017</t>
  </si>
  <si>
    <t>王民</t>
  </si>
  <si>
    <t>吉林省敦化市翰章乡长河村一组</t>
  </si>
  <si>
    <t>2224039024000018</t>
  </si>
  <si>
    <t>高炳民</t>
  </si>
  <si>
    <t>2224039024000020</t>
  </si>
  <si>
    <t>邢晓峰</t>
  </si>
  <si>
    <t>2224039024000021</t>
  </si>
  <si>
    <t>魏志静</t>
  </si>
  <si>
    <t>2224039024000022</t>
  </si>
  <si>
    <t>邓玉成</t>
  </si>
  <si>
    <t>2224039024000023</t>
  </si>
  <si>
    <t>徐秉政</t>
  </si>
  <si>
    <t>2224039024000025</t>
  </si>
  <si>
    <t>吕强</t>
  </si>
  <si>
    <t>2224039024000027</t>
  </si>
  <si>
    <t>林树森</t>
  </si>
  <si>
    <t>现:JM704-E(G4)(原:JM704-E)</t>
  </si>
  <si>
    <t>2224039024000028</t>
  </si>
  <si>
    <t>时文力</t>
  </si>
  <si>
    <t>现:JM504-E(G4)(原:JM504-E)</t>
  </si>
  <si>
    <t>2224039024000029</t>
  </si>
  <si>
    <t>刘子平</t>
  </si>
  <si>
    <t>吉林省敦化市翰章乡小石河村一组</t>
  </si>
  <si>
    <t>2224039024000030</t>
  </si>
  <si>
    <t>王淑艳</t>
  </si>
  <si>
    <t>2224039024000031</t>
  </si>
  <si>
    <t>林克</t>
  </si>
  <si>
    <t>2224039024000032</t>
  </si>
  <si>
    <t>毕金善</t>
  </si>
  <si>
    <t>吉林省敦化市翰章乡富裕村一组</t>
  </si>
  <si>
    <t>2224039024000033</t>
  </si>
  <si>
    <t>曹永文</t>
  </si>
  <si>
    <t>2224039024000034</t>
  </si>
  <si>
    <t>吕喜军</t>
  </si>
  <si>
    <t>2224039024000035</t>
  </si>
  <si>
    <t>姚志刚</t>
  </si>
  <si>
    <t>2224039024000036</t>
  </si>
  <si>
    <t>王金福</t>
  </si>
  <si>
    <t>2224039024000038</t>
  </si>
  <si>
    <t>敦化市胜江农业机械化生产专业合作社</t>
  </si>
  <si>
    <t>1S-180S</t>
  </si>
  <si>
    <t>2224039024000039</t>
  </si>
  <si>
    <t>2224039024000040</t>
  </si>
  <si>
    <t>宋立君</t>
  </si>
  <si>
    <t>2224039024000041</t>
  </si>
  <si>
    <t>合计</t>
  </si>
  <si>
    <t>本表一式两份，农机局一份，财政局一份。</t>
  </si>
  <si>
    <t xml:space="preserve">                                                              农机局主要负责人签字：</t>
  </si>
  <si>
    <t xml:space="preserve">                                                              2024 年 12 月 18 日 （公章）</t>
  </si>
  <si>
    <t>2024年度江南镇农机购置补贴第一批结算明细表</t>
  </si>
  <si>
    <t>2024年度大蒲柴河镇农机购置补贴第一批结算明细表</t>
  </si>
  <si>
    <t>2024年度大桥乡农机购置补贴第一批结算明细表</t>
  </si>
  <si>
    <t>2024年度大石头镇农机购置补贴第一批结算明细表</t>
  </si>
  <si>
    <t>2024年度额穆镇农机购置补贴第一批结算明细表</t>
  </si>
  <si>
    <t>2024年度官地镇农机购置补贴第一批结算明细表</t>
  </si>
  <si>
    <t>2024年度翰章乡农机购置补贴第一批结算明细表</t>
  </si>
  <si>
    <t>2024年度黑石乡农机购置补贴第一批结算明细表</t>
  </si>
  <si>
    <t>2024年度红石乡农机购置补贴第一批结算明细表</t>
  </si>
  <si>
    <t>2024年度黄泥河镇农机购置补贴第一批结算明细表</t>
  </si>
  <si>
    <t>2024年度江源镇农机购置补贴第一批结算明细表</t>
  </si>
  <si>
    <t>2024年度青沟子乡农机购置补贴第一批结算明细表</t>
  </si>
  <si>
    <t>2024年度秋梨沟镇农机购置补贴第一批结算明细表</t>
  </si>
  <si>
    <t>2024年度沙河沿镇农机购置补贴第一批结算明细表</t>
  </si>
  <si>
    <t>2024年度贤儒镇农机购置补贴第一批结算明细表</t>
  </si>
  <si>
    <t>2024年度雁鸣湖镇农机购置补贴第一批结算明细表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</si>
</sst>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name val="Arial"/>
      <charset val="0"/>
    </font>
    <font>
      <sz val="11"/>
      <name val="宋体"/>
      <charset val="0"/>
    </font>
    <font>
      <sz val="12"/>
      <name val="黑体"/>
      <charset val="134"/>
    </font>
    <font>
      <sz val="11"/>
      <color rgb="FFFF0000"/>
      <name val="Arial"/>
      <charset val="0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www.wps.cn/officeDocument/2023/relationships/customStorage" Target="customStorage/customStorage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7"/>
  <sheetViews>
    <sheetView tabSelected="1" workbookViewId="0">
      <selection activeCell="O539" sqref="O539"/>
    </sheetView>
  </sheetViews>
  <sheetFormatPr defaultColWidth="9" defaultRowHeight="28" customHeight="1"/>
  <cols>
    <col min="1" max="1" width="16.875" customWidth="1"/>
    <col min="2" max="2" width="17.625" hidden="1" customWidth="1"/>
    <col min="3" max="3" width="14.875" customWidth="1"/>
    <col min="4" max="4" width="12.625" customWidth="1"/>
    <col min="5" max="5" width="18.375" customWidth="1"/>
    <col min="6" max="6" width="13.375" customWidth="1"/>
    <col min="7" max="7" width="18.25" customWidth="1"/>
    <col min="8" max="8" width="19.25" customWidth="1"/>
    <col min="9" max="9" width="17.375" customWidth="1"/>
    <col min="10" max="10" width="5.625" customWidth="1"/>
    <col min="11" max="11" width="11.875" customWidth="1"/>
    <col min="12" max="12" width="11.7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5"/>
      <c r="L1" s="1"/>
    </row>
    <row r="2" customHeight="1" spans="1:12">
      <c r="A2" s="2" t="s">
        <v>1</v>
      </c>
      <c r="B2" s="2" t="s">
        <v>2</v>
      </c>
      <c r="C2" s="2"/>
      <c r="D2" s="2"/>
      <c r="E2" s="2"/>
      <c r="F2" s="2"/>
      <c r="G2" s="2" t="s">
        <v>3</v>
      </c>
      <c r="H2" s="2"/>
      <c r="I2" s="2"/>
      <c r="J2" s="2"/>
      <c r="K2" s="6" t="s">
        <v>4</v>
      </c>
      <c r="L2" s="2"/>
    </row>
    <row r="3" customHeight="1" spans="1:12">
      <c r="A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7" t="s">
        <v>14</v>
      </c>
      <c r="L3" s="7" t="s">
        <v>15</v>
      </c>
    </row>
    <row r="4" customHeight="1" spans="1:12">
      <c r="A4" s="3" t="s">
        <v>16</v>
      </c>
      <c r="B4" s="3" t="s">
        <v>17</v>
      </c>
      <c r="C4" s="3" t="str">
        <f>REPLACE(B4,2,1,"*")</f>
        <v>张*森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22</v>
      </c>
      <c r="I4" s="3" t="s">
        <v>23</v>
      </c>
      <c r="J4" s="3">
        <v>1</v>
      </c>
      <c r="K4" s="8">
        <v>318000</v>
      </c>
      <c r="L4" s="8">
        <v>35500</v>
      </c>
    </row>
    <row r="5" customHeight="1" spans="1:12">
      <c r="A5" s="3" t="s">
        <v>24</v>
      </c>
      <c r="B5" s="3" t="s">
        <v>17</v>
      </c>
      <c r="C5" s="3" t="str">
        <f t="shared" ref="C5:C68" si="0">REPLACE(B5,2,1,"*")</f>
        <v>张*森</v>
      </c>
      <c r="D5" s="3" t="s">
        <v>18</v>
      </c>
      <c r="E5" s="3" t="s">
        <v>19</v>
      </c>
      <c r="F5" s="3" t="s">
        <v>20</v>
      </c>
      <c r="G5" s="3" t="s">
        <v>25</v>
      </c>
      <c r="H5" s="3" t="s">
        <v>22</v>
      </c>
      <c r="I5" s="3" t="s">
        <v>23</v>
      </c>
      <c r="J5" s="3">
        <v>1</v>
      </c>
      <c r="K5" s="8">
        <v>250000</v>
      </c>
      <c r="L5" s="8">
        <v>35500</v>
      </c>
    </row>
    <row r="6" customHeight="1" spans="1:12">
      <c r="A6" s="3" t="s">
        <v>26</v>
      </c>
      <c r="B6" s="3" t="s">
        <v>27</v>
      </c>
      <c r="C6" s="3" t="str">
        <f t="shared" si="0"/>
        <v>于*泽</v>
      </c>
      <c r="D6" s="3" t="s">
        <v>18</v>
      </c>
      <c r="E6" s="3" t="s">
        <v>28</v>
      </c>
      <c r="F6" s="3" t="s">
        <v>20</v>
      </c>
      <c r="G6" s="3" t="s">
        <v>29</v>
      </c>
      <c r="H6" s="3" t="s">
        <v>22</v>
      </c>
      <c r="I6" s="3" t="s">
        <v>23</v>
      </c>
      <c r="J6" s="3">
        <v>1</v>
      </c>
      <c r="K6" s="8">
        <v>96000</v>
      </c>
      <c r="L6" s="8">
        <v>7700</v>
      </c>
    </row>
    <row r="7" customHeight="1" spans="1:12">
      <c r="A7" s="3" t="s">
        <v>30</v>
      </c>
      <c r="B7" s="3" t="s">
        <v>31</v>
      </c>
      <c r="C7" s="3" t="str">
        <f t="shared" si="0"/>
        <v>滕*加</v>
      </c>
      <c r="D7" s="3" t="s">
        <v>18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>
        <v>1</v>
      </c>
      <c r="K7" s="8">
        <v>46500</v>
      </c>
      <c r="L7" s="8">
        <v>12400</v>
      </c>
    </row>
    <row r="8" customHeight="1" spans="1:12">
      <c r="A8" s="3" t="s">
        <v>37</v>
      </c>
      <c r="B8" s="3" t="s">
        <v>38</v>
      </c>
      <c r="C8" s="3" t="str">
        <f t="shared" si="0"/>
        <v>李*吉</v>
      </c>
      <c r="D8" s="3" t="s">
        <v>18</v>
      </c>
      <c r="E8" s="3" t="s">
        <v>39</v>
      </c>
      <c r="F8" s="3" t="s">
        <v>20</v>
      </c>
      <c r="G8" s="3" t="s">
        <v>40</v>
      </c>
      <c r="H8" s="3" t="s">
        <v>41</v>
      </c>
      <c r="I8" s="3" t="s">
        <v>42</v>
      </c>
      <c r="J8" s="3">
        <v>1</v>
      </c>
      <c r="K8" s="8">
        <v>32500</v>
      </c>
      <c r="L8" s="8">
        <v>6200</v>
      </c>
    </row>
    <row r="9" customHeight="1" spans="1:12">
      <c r="A9" s="3" t="s">
        <v>43</v>
      </c>
      <c r="B9" s="3" t="s">
        <v>44</v>
      </c>
      <c r="C9" s="3" t="str">
        <f t="shared" si="0"/>
        <v>周*苹</v>
      </c>
      <c r="D9" s="3" t="s">
        <v>18</v>
      </c>
      <c r="E9" s="3" t="s">
        <v>45</v>
      </c>
      <c r="F9" s="3" t="s">
        <v>33</v>
      </c>
      <c r="G9" s="3" t="s">
        <v>34</v>
      </c>
      <c r="H9" s="3" t="s">
        <v>35</v>
      </c>
      <c r="I9" s="3" t="s">
        <v>36</v>
      </c>
      <c r="J9" s="3">
        <v>1</v>
      </c>
      <c r="K9" s="8">
        <v>46500</v>
      </c>
      <c r="L9" s="8">
        <v>12400</v>
      </c>
    </row>
    <row r="10" customHeight="1" spans="1:12">
      <c r="A10" s="3" t="s">
        <v>46</v>
      </c>
      <c r="B10" s="3" t="s">
        <v>47</v>
      </c>
      <c r="C10" s="3" t="str">
        <f t="shared" si="0"/>
        <v>陈*贵</v>
      </c>
      <c r="D10" s="3" t="s">
        <v>18</v>
      </c>
      <c r="E10" s="3" t="s">
        <v>48</v>
      </c>
      <c r="F10" s="3" t="s">
        <v>33</v>
      </c>
      <c r="G10" s="3" t="s">
        <v>49</v>
      </c>
      <c r="H10" s="3" t="s">
        <v>50</v>
      </c>
      <c r="I10" s="3" t="s">
        <v>51</v>
      </c>
      <c r="J10" s="3">
        <v>1</v>
      </c>
      <c r="K10" s="8">
        <v>36000</v>
      </c>
      <c r="L10" s="8">
        <v>12400</v>
      </c>
    </row>
    <row r="11" customHeight="1" spans="1:12">
      <c r="A11" s="3" t="s">
        <v>52</v>
      </c>
      <c r="B11" s="3" t="s">
        <v>53</v>
      </c>
      <c r="C11" s="3" t="str">
        <f t="shared" si="0"/>
        <v>王*军</v>
      </c>
      <c r="D11" s="3" t="s">
        <v>18</v>
      </c>
      <c r="E11" s="3" t="s">
        <v>54</v>
      </c>
      <c r="F11" s="3" t="s">
        <v>33</v>
      </c>
      <c r="G11" s="3" t="s">
        <v>55</v>
      </c>
      <c r="H11" s="3" t="s">
        <v>56</v>
      </c>
      <c r="I11" s="3" t="s">
        <v>57</v>
      </c>
      <c r="J11" s="3">
        <v>1</v>
      </c>
      <c r="K11" s="8">
        <v>30500</v>
      </c>
      <c r="L11" s="8">
        <v>12400</v>
      </c>
    </row>
    <row r="12" customHeight="1" spans="1:12">
      <c r="A12" s="3" t="s">
        <v>58</v>
      </c>
      <c r="B12" s="3" t="s">
        <v>59</v>
      </c>
      <c r="C12" s="3" t="str">
        <f t="shared" si="0"/>
        <v>敦*市欣成家庭农场(个体工商户)</v>
      </c>
      <c r="D12" s="3" t="s">
        <v>18</v>
      </c>
      <c r="E12" s="3" t="s">
        <v>32</v>
      </c>
      <c r="F12" s="3" t="s">
        <v>33</v>
      </c>
      <c r="G12" s="3" t="s">
        <v>60</v>
      </c>
      <c r="H12" s="3" t="s">
        <v>61</v>
      </c>
      <c r="I12" s="3" t="s">
        <v>62</v>
      </c>
      <c r="J12" s="3">
        <v>1</v>
      </c>
      <c r="K12" s="8">
        <v>21600</v>
      </c>
      <c r="L12" s="8">
        <v>8600</v>
      </c>
    </row>
    <row r="13" customHeight="1" spans="1:12">
      <c r="A13" s="3" t="s">
        <v>63</v>
      </c>
      <c r="B13" s="3" t="s">
        <v>64</v>
      </c>
      <c r="C13" s="3" t="str">
        <f t="shared" si="0"/>
        <v>刘*</v>
      </c>
      <c r="D13" s="3" t="s">
        <v>18</v>
      </c>
      <c r="E13" s="3" t="s">
        <v>32</v>
      </c>
      <c r="F13" s="3" t="s">
        <v>33</v>
      </c>
      <c r="G13" s="3" t="s">
        <v>60</v>
      </c>
      <c r="H13" s="3" t="s">
        <v>61</v>
      </c>
      <c r="I13" s="3" t="s">
        <v>62</v>
      </c>
      <c r="J13" s="3">
        <v>1</v>
      </c>
      <c r="K13" s="8">
        <v>21600</v>
      </c>
      <c r="L13" s="8">
        <v>8600</v>
      </c>
    </row>
    <row r="14" customHeight="1" spans="1:12">
      <c r="A14" s="3" t="s">
        <v>65</v>
      </c>
      <c r="B14" s="3" t="s">
        <v>66</v>
      </c>
      <c r="C14" s="3" t="str">
        <f t="shared" si="0"/>
        <v>孙*森</v>
      </c>
      <c r="D14" s="3" t="s">
        <v>18</v>
      </c>
      <c r="E14" s="3" t="s">
        <v>45</v>
      </c>
      <c r="F14" s="3" t="s">
        <v>20</v>
      </c>
      <c r="G14" s="3" t="s">
        <v>67</v>
      </c>
      <c r="H14" s="3" t="s">
        <v>68</v>
      </c>
      <c r="I14" s="3" t="s">
        <v>69</v>
      </c>
      <c r="J14" s="3">
        <v>1</v>
      </c>
      <c r="K14" s="8">
        <v>81700</v>
      </c>
      <c r="L14" s="8">
        <v>7700</v>
      </c>
    </row>
    <row r="15" customHeight="1" spans="1:12">
      <c r="A15" s="3" t="s">
        <v>70</v>
      </c>
      <c r="B15" s="3" t="s">
        <v>71</v>
      </c>
      <c r="C15" s="3" t="str">
        <f t="shared" si="0"/>
        <v>李*义</v>
      </c>
      <c r="D15" s="3" t="s">
        <v>18</v>
      </c>
      <c r="E15" s="3" t="s">
        <v>72</v>
      </c>
      <c r="F15" s="3" t="s">
        <v>73</v>
      </c>
      <c r="G15" s="3" t="s">
        <v>74</v>
      </c>
      <c r="H15" s="3" t="s">
        <v>75</v>
      </c>
      <c r="I15" s="3" t="s">
        <v>76</v>
      </c>
      <c r="J15" s="3">
        <v>1</v>
      </c>
      <c r="K15" s="8">
        <v>228000</v>
      </c>
      <c r="L15" s="8">
        <v>58000</v>
      </c>
    </row>
    <row r="16" customHeight="1" spans="1:12">
      <c r="A16" s="3" t="s">
        <v>77</v>
      </c>
      <c r="B16" s="3" t="s">
        <v>78</v>
      </c>
      <c r="C16" s="3" t="str">
        <f t="shared" si="0"/>
        <v>李*</v>
      </c>
      <c r="D16" s="3" t="s">
        <v>18</v>
      </c>
      <c r="E16" s="3" t="s">
        <v>32</v>
      </c>
      <c r="F16" s="3" t="s">
        <v>20</v>
      </c>
      <c r="G16" s="3" t="s">
        <v>79</v>
      </c>
      <c r="H16" s="3" t="s">
        <v>80</v>
      </c>
      <c r="I16" s="3" t="s">
        <v>81</v>
      </c>
      <c r="J16" s="3">
        <v>1</v>
      </c>
      <c r="K16" s="8">
        <v>36100</v>
      </c>
      <c r="L16" s="8">
        <v>5100</v>
      </c>
    </row>
    <row r="17" customHeight="1" spans="1:12">
      <c r="A17" s="3" t="s">
        <v>82</v>
      </c>
      <c r="B17" s="3" t="s">
        <v>83</v>
      </c>
      <c r="C17" s="3" t="str">
        <f t="shared" si="0"/>
        <v>刘*喜</v>
      </c>
      <c r="D17" s="3" t="s">
        <v>18</v>
      </c>
      <c r="E17" s="3" t="s">
        <v>32</v>
      </c>
      <c r="F17" s="3" t="s">
        <v>33</v>
      </c>
      <c r="G17" s="3" t="s">
        <v>84</v>
      </c>
      <c r="H17" s="3" t="s">
        <v>85</v>
      </c>
      <c r="I17" s="3" t="s">
        <v>86</v>
      </c>
      <c r="J17" s="3">
        <v>1</v>
      </c>
      <c r="K17" s="8">
        <v>22500</v>
      </c>
      <c r="L17" s="8">
        <v>8600</v>
      </c>
    </row>
    <row r="18" customHeight="1" spans="1:12">
      <c r="A18" s="3" t="s">
        <v>87</v>
      </c>
      <c r="B18" s="3" t="s">
        <v>88</v>
      </c>
      <c r="C18" s="3" t="str">
        <f t="shared" si="0"/>
        <v>刘*明</v>
      </c>
      <c r="D18" s="3" t="s">
        <v>18</v>
      </c>
      <c r="E18" s="3" t="s">
        <v>32</v>
      </c>
      <c r="F18" s="3" t="s">
        <v>33</v>
      </c>
      <c r="G18" s="3" t="s">
        <v>84</v>
      </c>
      <c r="H18" s="3" t="s">
        <v>85</v>
      </c>
      <c r="I18" s="3" t="s">
        <v>86</v>
      </c>
      <c r="J18" s="3">
        <v>1</v>
      </c>
      <c r="K18" s="8">
        <v>22500</v>
      </c>
      <c r="L18" s="8">
        <v>8600</v>
      </c>
    </row>
    <row r="19" customHeight="1" spans="1:12">
      <c r="A19" s="3" t="s">
        <v>89</v>
      </c>
      <c r="B19" s="3" t="s">
        <v>90</v>
      </c>
      <c r="C19" s="3" t="str">
        <f t="shared" si="0"/>
        <v>林*珠</v>
      </c>
      <c r="D19" s="3" t="s">
        <v>18</v>
      </c>
      <c r="E19" s="3" t="s">
        <v>32</v>
      </c>
      <c r="F19" s="3" t="s">
        <v>33</v>
      </c>
      <c r="G19" s="3" t="s">
        <v>91</v>
      </c>
      <c r="H19" s="3" t="s">
        <v>85</v>
      </c>
      <c r="I19" s="3" t="s">
        <v>86</v>
      </c>
      <c r="J19" s="3">
        <v>1</v>
      </c>
      <c r="K19" s="8">
        <v>32500</v>
      </c>
      <c r="L19" s="8">
        <v>12400</v>
      </c>
    </row>
    <row r="20" customHeight="1" spans="1:12">
      <c r="A20" s="3" t="s">
        <v>92</v>
      </c>
      <c r="B20" s="3" t="s">
        <v>93</v>
      </c>
      <c r="C20" s="3" t="str">
        <f t="shared" si="0"/>
        <v>孟*富</v>
      </c>
      <c r="D20" s="3" t="s">
        <v>18</v>
      </c>
      <c r="E20" s="3" t="s">
        <v>32</v>
      </c>
      <c r="F20" s="3" t="s">
        <v>33</v>
      </c>
      <c r="G20" s="3" t="s">
        <v>91</v>
      </c>
      <c r="H20" s="3" t="s">
        <v>85</v>
      </c>
      <c r="I20" s="3" t="s">
        <v>86</v>
      </c>
      <c r="J20" s="3">
        <v>1</v>
      </c>
      <c r="K20" s="8">
        <v>32500</v>
      </c>
      <c r="L20" s="8">
        <v>12400</v>
      </c>
    </row>
    <row r="21" customHeight="1" spans="1:12">
      <c r="A21" s="3" t="s">
        <v>94</v>
      </c>
      <c r="B21" s="3" t="s">
        <v>83</v>
      </c>
      <c r="C21" s="3" t="str">
        <f t="shared" si="0"/>
        <v>刘*喜</v>
      </c>
      <c r="D21" s="3" t="s">
        <v>18</v>
      </c>
      <c r="E21" s="3" t="s">
        <v>32</v>
      </c>
      <c r="F21" s="3" t="s">
        <v>33</v>
      </c>
      <c r="G21" s="3" t="s">
        <v>91</v>
      </c>
      <c r="H21" s="3" t="s">
        <v>85</v>
      </c>
      <c r="I21" s="3" t="s">
        <v>86</v>
      </c>
      <c r="J21" s="3">
        <v>1</v>
      </c>
      <c r="K21" s="8">
        <v>32500</v>
      </c>
      <c r="L21" s="8">
        <v>12400</v>
      </c>
    </row>
    <row r="22" customHeight="1" spans="1:12">
      <c r="A22" s="3" t="s">
        <v>95</v>
      </c>
      <c r="B22" s="3" t="s">
        <v>96</v>
      </c>
      <c r="C22" s="3" t="str">
        <f t="shared" si="0"/>
        <v>闫*</v>
      </c>
      <c r="D22" s="3" t="s">
        <v>18</v>
      </c>
      <c r="E22" s="3" t="s">
        <v>32</v>
      </c>
      <c r="F22" s="3" t="s">
        <v>33</v>
      </c>
      <c r="G22" s="3" t="s">
        <v>91</v>
      </c>
      <c r="H22" s="3" t="s">
        <v>85</v>
      </c>
      <c r="I22" s="3" t="s">
        <v>86</v>
      </c>
      <c r="J22" s="3">
        <v>1</v>
      </c>
      <c r="K22" s="8">
        <v>32500</v>
      </c>
      <c r="L22" s="8">
        <v>12400</v>
      </c>
    </row>
    <row r="23" customHeight="1" spans="1:12">
      <c r="A23" s="3" t="s">
        <v>97</v>
      </c>
      <c r="B23" s="3" t="s">
        <v>98</v>
      </c>
      <c r="C23" s="3" t="str">
        <f t="shared" si="0"/>
        <v>王*威</v>
      </c>
      <c r="D23" s="3" t="s">
        <v>18</v>
      </c>
      <c r="E23" s="3" t="s">
        <v>39</v>
      </c>
      <c r="F23" s="3" t="s">
        <v>33</v>
      </c>
      <c r="G23" s="3" t="s">
        <v>99</v>
      </c>
      <c r="H23" s="3" t="s">
        <v>100</v>
      </c>
      <c r="I23" s="3" t="s">
        <v>101</v>
      </c>
      <c r="J23" s="3">
        <v>1</v>
      </c>
      <c r="K23" s="8">
        <v>34000</v>
      </c>
      <c r="L23" s="8">
        <v>12400</v>
      </c>
    </row>
    <row r="24" customHeight="1" spans="1:12">
      <c r="A24" s="3" t="s">
        <v>102</v>
      </c>
      <c r="B24" s="3" t="s">
        <v>103</v>
      </c>
      <c r="C24" s="3" t="str">
        <f t="shared" si="0"/>
        <v>张*星</v>
      </c>
      <c r="D24" s="3" t="s">
        <v>18</v>
      </c>
      <c r="E24" s="3" t="s">
        <v>104</v>
      </c>
      <c r="F24" s="3" t="s">
        <v>33</v>
      </c>
      <c r="G24" s="3" t="s">
        <v>91</v>
      </c>
      <c r="H24" s="3" t="s">
        <v>85</v>
      </c>
      <c r="I24" s="3" t="s">
        <v>86</v>
      </c>
      <c r="J24" s="3">
        <v>1</v>
      </c>
      <c r="K24" s="8">
        <v>32500</v>
      </c>
      <c r="L24" s="8">
        <v>12400</v>
      </c>
    </row>
    <row r="25" customHeight="1" spans="1:12">
      <c r="A25" s="3" t="s">
        <v>105</v>
      </c>
      <c r="B25" s="3" t="s">
        <v>106</v>
      </c>
      <c r="C25" s="3" t="str">
        <f t="shared" si="0"/>
        <v>马*山</v>
      </c>
      <c r="D25" s="3" t="s">
        <v>18</v>
      </c>
      <c r="E25" s="3" t="s">
        <v>107</v>
      </c>
      <c r="F25" s="3" t="s">
        <v>73</v>
      </c>
      <c r="G25" s="3" t="s">
        <v>74</v>
      </c>
      <c r="H25" s="3" t="s">
        <v>75</v>
      </c>
      <c r="I25" s="3" t="s">
        <v>76</v>
      </c>
      <c r="J25" s="3">
        <v>1</v>
      </c>
      <c r="K25" s="8">
        <v>233000</v>
      </c>
      <c r="L25" s="8">
        <v>58000</v>
      </c>
    </row>
    <row r="26" customHeight="1" spans="1:12">
      <c r="A26" s="3" t="s">
        <v>108</v>
      </c>
      <c r="B26" s="3" t="s">
        <v>88</v>
      </c>
      <c r="C26" s="3" t="str">
        <f t="shared" si="0"/>
        <v>刘*明</v>
      </c>
      <c r="D26" s="3" t="s">
        <v>18</v>
      </c>
      <c r="E26" s="3" t="s">
        <v>32</v>
      </c>
      <c r="F26" s="3" t="s">
        <v>33</v>
      </c>
      <c r="G26" s="3" t="s">
        <v>91</v>
      </c>
      <c r="H26" s="3" t="s">
        <v>85</v>
      </c>
      <c r="I26" s="3" t="s">
        <v>86</v>
      </c>
      <c r="J26" s="3">
        <v>1</v>
      </c>
      <c r="K26" s="8">
        <v>32500</v>
      </c>
      <c r="L26" s="8">
        <v>12400</v>
      </c>
    </row>
    <row r="27" customHeight="1" spans="1:12">
      <c r="A27" s="3" t="s">
        <v>109</v>
      </c>
      <c r="B27" s="3" t="s">
        <v>110</v>
      </c>
      <c r="C27" s="3" t="str">
        <f t="shared" si="0"/>
        <v>牛*祥</v>
      </c>
      <c r="D27" s="3" t="s">
        <v>18</v>
      </c>
      <c r="E27" s="3" t="s">
        <v>39</v>
      </c>
      <c r="F27" s="3" t="s">
        <v>33</v>
      </c>
      <c r="G27" s="3" t="s">
        <v>111</v>
      </c>
      <c r="H27" s="3" t="s">
        <v>22</v>
      </c>
      <c r="I27" s="3" t="s">
        <v>23</v>
      </c>
      <c r="J27" s="3">
        <v>1</v>
      </c>
      <c r="K27" s="8">
        <v>40000</v>
      </c>
      <c r="L27" s="8">
        <v>12400</v>
      </c>
    </row>
    <row r="28" customHeight="1" spans="1:12">
      <c r="A28" s="3" t="s">
        <v>112</v>
      </c>
      <c r="B28" s="3" t="s">
        <v>113</v>
      </c>
      <c r="C28" s="3" t="str">
        <f t="shared" si="0"/>
        <v>刘*亮</v>
      </c>
      <c r="D28" s="3" t="s">
        <v>18</v>
      </c>
      <c r="E28" s="3" t="s">
        <v>114</v>
      </c>
      <c r="F28" s="3" t="s">
        <v>73</v>
      </c>
      <c r="G28" s="3" t="s">
        <v>74</v>
      </c>
      <c r="H28" s="3" t="s">
        <v>75</v>
      </c>
      <c r="I28" s="3" t="s">
        <v>76</v>
      </c>
      <c r="J28" s="3">
        <v>1</v>
      </c>
      <c r="K28" s="8">
        <v>225000</v>
      </c>
      <c r="L28" s="8">
        <v>58000</v>
      </c>
    </row>
    <row r="29" customHeight="1" spans="1:12">
      <c r="A29" s="3" t="s">
        <v>115</v>
      </c>
      <c r="B29" s="3" t="s">
        <v>116</v>
      </c>
      <c r="C29" s="3" t="str">
        <f t="shared" si="0"/>
        <v>王*军</v>
      </c>
      <c r="D29" s="3" t="s">
        <v>18</v>
      </c>
      <c r="E29" s="3" t="s">
        <v>104</v>
      </c>
      <c r="F29" s="3" t="s">
        <v>33</v>
      </c>
      <c r="G29" s="3" t="s">
        <v>91</v>
      </c>
      <c r="H29" s="3" t="s">
        <v>85</v>
      </c>
      <c r="I29" s="3" t="s">
        <v>86</v>
      </c>
      <c r="J29" s="3">
        <v>1</v>
      </c>
      <c r="K29" s="8">
        <v>32500</v>
      </c>
      <c r="L29" s="8">
        <v>12400</v>
      </c>
    </row>
    <row r="30" customHeight="1" spans="1:12">
      <c r="A30" s="3" t="s">
        <v>117</v>
      </c>
      <c r="B30" s="3" t="s">
        <v>118</v>
      </c>
      <c r="C30" s="3" t="str">
        <f t="shared" si="0"/>
        <v>王*胜</v>
      </c>
      <c r="D30" s="3" t="s">
        <v>18</v>
      </c>
      <c r="E30" s="3" t="s">
        <v>119</v>
      </c>
      <c r="F30" s="3" t="s">
        <v>33</v>
      </c>
      <c r="G30" s="3" t="s">
        <v>55</v>
      </c>
      <c r="H30" s="3" t="s">
        <v>56</v>
      </c>
      <c r="I30" s="3" t="s">
        <v>57</v>
      </c>
      <c r="J30" s="3">
        <v>1</v>
      </c>
      <c r="K30" s="8">
        <v>30500</v>
      </c>
      <c r="L30" s="8">
        <v>12400</v>
      </c>
    </row>
    <row r="31" customHeight="1" spans="1:12">
      <c r="A31" s="3" t="s">
        <v>120</v>
      </c>
      <c r="B31" s="3" t="s">
        <v>121</v>
      </c>
      <c r="C31" s="3" t="str">
        <f t="shared" si="0"/>
        <v>刘*祥</v>
      </c>
      <c r="D31" s="3" t="s">
        <v>18</v>
      </c>
      <c r="E31" s="3" t="s">
        <v>72</v>
      </c>
      <c r="F31" s="3" t="s">
        <v>20</v>
      </c>
      <c r="G31" s="3" t="s">
        <v>122</v>
      </c>
      <c r="H31" s="3" t="s">
        <v>123</v>
      </c>
      <c r="I31" s="3" t="s">
        <v>69</v>
      </c>
      <c r="J31" s="3">
        <v>1</v>
      </c>
      <c r="K31" s="8">
        <v>46200</v>
      </c>
      <c r="L31" s="8">
        <v>6200</v>
      </c>
    </row>
    <row r="32" customHeight="1" spans="1:12">
      <c r="A32" s="3" t="s">
        <v>124</v>
      </c>
      <c r="B32" s="3" t="s">
        <v>125</v>
      </c>
      <c r="C32" s="3" t="str">
        <f t="shared" si="0"/>
        <v>敦*市江南镇仁利专业农场</v>
      </c>
      <c r="D32" s="3" t="s">
        <v>18</v>
      </c>
      <c r="E32" s="3" t="s">
        <v>32</v>
      </c>
      <c r="F32" s="3" t="s">
        <v>73</v>
      </c>
      <c r="G32" s="3" t="s">
        <v>126</v>
      </c>
      <c r="H32" s="3" t="s">
        <v>127</v>
      </c>
      <c r="I32" s="3" t="s">
        <v>42</v>
      </c>
      <c r="J32" s="3">
        <v>1</v>
      </c>
      <c r="K32" s="8">
        <v>189000</v>
      </c>
      <c r="L32" s="8">
        <v>35000</v>
      </c>
    </row>
    <row r="33" customHeight="1" spans="1:12">
      <c r="A33" s="3" t="s">
        <v>128</v>
      </c>
      <c r="B33" s="3" t="s">
        <v>129</v>
      </c>
      <c r="C33" s="3" t="str">
        <f t="shared" si="0"/>
        <v>孟*杰</v>
      </c>
      <c r="D33" s="3" t="s">
        <v>18</v>
      </c>
      <c r="E33" s="3" t="s">
        <v>72</v>
      </c>
      <c r="F33" s="3" t="s">
        <v>20</v>
      </c>
      <c r="G33" s="3" t="s">
        <v>122</v>
      </c>
      <c r="H33" s="3" t="s">
        <v>123</v>
      </c>
      <c r="I33" s="3" t="s">
        <v>69</v>
      </c>
      <c r="J33" s="3">
        <v>1</v>
      </c>
      <c r="K33" s="8">
        <v>46200</v>
      </c>
      <c r="L33" s="8">
        <v>6200</v>
      </c>
    </row>
    <row r="34" customHeight="1" spans="1:12">
      <c r="A34" s="3" t="s">
        <v>130</v>
      </c>
      <c r="B34" s="3" t="s">
        <v>131</v>
      </c>
      <c r="C34" s="3" t="str">
        <f t="shared" si="0"/>
        <v>李*</v>
      </c>
      <c r="D34" s="3" t="s">
        <v>18</v>
      </c>
      <c r="E34" s="3" t="s">
        <v>39</v>
      </c>
      <c r="F34" s="3" t="s">
        <v>20</v>
      </c>
      <c r="G34" s="3" t="s">
        <v>29</v>
      </c>
      <c r="H34" s="3" t="s">
        <v>22</v>
      </c>
      <c r="I34" s="3" t="s">
        <v>23</v>
      </c>
      <c r="J34" s="3">
        <v>1</v>
      </c>
      <c r="K34" s="8">
        <v>93000</v>
      </c>
      <c r="L34" s="8">
        <v>7700</v>
      </c>
    </row>
    <row r="35" customHeight="1" spans="1:12">
      <c r="A35" s="3" t="s">
        <v>132</v>
      </c>
      <c r="B35" s="3" t="s">
        <v>133</v>
      </c>
      <c r="C35" s="3" t="str">
        <f t="shared" si="0"/>
        <v>田*君</v>
      </c>
      <c r="D35" s="3" t="s">
        <v>18</v>
      </c>
      <c r="E35" s="3" t="s">
        <v>134</v>
      </c>
      <c r="F35" s="3" t="s">
        <v>33</v>
      </c>
      <c r="G35" s="3" t="s">
        <v>135</v>
      </c>
      <c r="H35" s="3" t="s">
        <v>136</v>
      </c>
      <c r="I35" s="3" t="s">
        <v>86</v>
      </c>
      <c r="J35" s="3">
        <v>1</v>
      </c>
      <c r="K35" s="8">
        <v>22500</v>
      </c>
      <c r="L35" s="8">
        <v>8600</v>
      </c>
    </row>
    <row r="36" customHeight="1" spans="1:12">
      <c r="A36" s="3" t="s">
        <v>137</v>
      </c>
      <c r="B36" s="3" t="s">
        <v>138</v>
      </c>
      <c r="C36" s="3" t="str">
        <f t="shared" si="0"/>
        <v>宫*文</v>
      </c>
      <c r="D36" s="3" t="s">
        <v>18</v>
      </c>
      <c r="E36" s="3" t="s">
        <v>139</v>
      </c>
      <c r="F36" s="3" t="s">
        <v>140</v>
      </c>
      <c r="G36" s="3" t="s">
        <v>141</v>
      </c>
      <c r="H36" s="3" t="s">
        <v>142</v>
      </c>
      <c r="I36" s="3" t="s">
        <v>143</v>
      </c>
      <c r="J36" s="3">
        <v>1</v>
      </c>
      <c r="K36" s="8">
        <v>5000</v>
      </c>
      <c r="L36" s="8">
        <v>1300</v>
      </c>
    </row>
    <row r="37" customHeight="1" spans="1:12">
      <c r="A37" s="3" t="s">
        <v>144</v>
      </c>
      <c r="B37" s="3" t="s">
        <v>145</v>
      </c>
      <c r="C37" s="3" t="str">
        <f t="shared" si="0"/>
        <v>于*</v>
      </c>
      <c r="D37" s="3" t="s">
        <v>18</v>
      </c>
      <c r="E37" s="3" t="s">
        <v>139</v>
      </c>
      <c r="F37" s="3" t="s">
        <v>140</v>
      </c>
      <c r="G37" s="3" t="s">
        <v>141</v>
      </c>
      <c r="H37" s="3" t="s">
        <v>142</v>
      </c>
      <c r="I37" s="3" t="s">
        <v>143</v>
      </c>
      <c r="J37" s="3">
        <v>1</v>
      </c>
      <c r="K37" s="8">
        <v>5000</v>
      </c>
      <c r="L37" s="8">
        <v>1300</v>
      </c>
    </row>
    <row r="38" customHeight="1" spans="1:12">
      <c r="A38" s="3" t="s">
        <v>146</v>
      </c>
      <c r="B38" s="3" t="s">
        <v>147</v>
      </c>
      <c r="C38" s="3" t="str">
        <f t="shared" si="0"/>
        <v>崔*东</v>
      </c>
      <c r="D38" s="3" t="s">
        <v>18</v>
      </c>
      <c r="E38" s="3" t="s">
        <v>139</v>
      </c>
      <c r="F38" s="3" t="s">
        <v>140</v>
      </c>
      <c r="G38" s="3" t="s">
        <v>141</v>
      </c>
      <c r="H38" s="3" t="s">
        <v>142</v>
      </c>
      <c r="I38" s="3" t="s">
        <v>143</v>
      </c>
      <c r="J38" s="3">
        <v>1</v>
      </c>
      <c r="K38" s="8">
        <v>5000</v>
      </c>
      <c r="L38" s="8">
        <v>1300</v>
      </c>
    </row>
    <row r="39" customHeight="1" spans="1:12">
      <c r="A39" s="3" t="s">
        <v>148</v>
      </c>
      <c r="B39" s="3" t="s">
        <v>149</v>
      </c>
      <c r="C39" s="3" t="str">
        <f t="shared" si="0"/>
        <v>陈*全</v>
      </c>
      <c r="D39" s="3" t="s">
        <v>18</v>
      </c>
      <c r="E39" s="3" t="s">
        <v>54</v>
      </c>
      <c r="F39" s="3" t="s">
        <v>33</v>
      </c>
      <c r="G39" s="3" t="s">
        <v>55</v>
      </c>
      <c r="H39" s="3" t="s">
        <v>56</v>
      </c>
      <c r="I39" s="3" t="s">
        <v>57</v>
      </c>
      <c r="J39" s="3">
        <v>1</v>
      </c>
      <c r="K39" s="8">
        <v>30500</v>
      </c>
      <c r="L39" s="8">
        <v>12400</v>
      </c>
    </row>
    <row r="40" customHeight="1" spans="1:12">
      <c r="A40" s="3" t="s">
        <v>150</v>
      </c>
      <c r="B40" s="3" t="s">
        <v>151</v>
      </c>
      <c r="C40" s="3" t="str">
        <f t="shared" si="0"/>
        <v>李*伟</v>
      </c>
      <c r="D40" s="3" t="s">
        <v>18</v>
      </c>
      <c r="E40" s="3" t="s">
        <v>152</v>
      </c>
      <c r="F40" s="3" t="s">
        <v>33</v>
      </c>
      <c r="G40" s="3" t="s">
        <v>55</v>
      </c>
      <c r="H40" s="3" t="s">
        <v>56</v>
      </c>
      <c r="I40" s="3" t="s">
        <v>57</v>
      </c>
      <c r="J40" s="3">
        <v>1</v>
      </c>
      <c r="K40" s="8">
        <v>30500</v>
      </c>
      <c r="L40" s="8">
        <v>12400</v>
      </c>
    </row>
    <row r="41" customHeight="1" spans="1:12">
      <c r="A41" s="3" t="s">
        <v>153</v>
      </c>
      <c r="B41" s="3" t="s">
        <v>154</v>
      </c>
      <c r="C41" s="3" t="str">
        <f t="shared" si="0"/>
        <v>敦*市煜城农业专业合作社</v>
      </c>
      <c r="D41" s="3" t="s">
        <v>18</v>
      </c>
      <c r="E41" s="3" t="s">
        <v>155</v>
      </c>
      <c r="F41" s="3" t="s">
        <v>20</v>
      </c>
      <c r="G41" s="3" t="s">
        <v>156</v>
      </c>
      <c r="H41" s="3" t="s">
        <v>157</v>
      </c>
      <c r="I41" s="3" t="s">
        <v>42</v>
      </c>
      <c r="J41" s="3">
        <v>1</v>
      </c>
      <c r="K41" s="8">
        <v>37000</v>
      </c>
      <c r="L41" s="8">
        <v>6200</v>
      </c>
    </row>
    <row r="42" customHeight="1" spans="1:12">
      <c r="A42" s="3" t="s">
        <v>158</v>
      </c>
      <c r="B42" s="3" t="s">
        <v>154</v>
      </c>
      <c r="C42" s="3" t="str">
        <f t="shared" si="0"/>
        <v>敦*市煜城农业专业合作社</v>
      </c>
      <c r="D42" s="3" t="s">
        <v>18</v>
      </c>
      <c r="E42" s="3" t="s">
        <v>155</v>
      </c>
      <c r="F42" s="3" t="s">
        <v>20</v>
      </c>
      <c r="G42" s="3" t="s">
        <v>159</v>
      </c>
      <c r="H42" s="3" t="s">
        <v>160</v>
      </c>
      <c r="I42" s="3" t="s">
        <v>42</v>
      </c>
      <c r="J42" s="3">
        <v>1</v>
      </c>
      <c r="K42" s="8">
        <v>85000</v>
      </c>
      <c r="L42" s="8">
        <v>7700</v>
      </c>
    </row>
    <row r="43" customHeight="1" spans="1:12">
      <c r="A43" s="3" t="s">
        <v>161</v>
      </c>
      <c r="B43" s="3" t="s">
        <v>154</v>
      </c>
      <c r="C43" s="3" t="str">
        <f t="shared" si="0"/>
        <v>敦*市煜城农业专业合作社</v>
      </c>
      <c r="D43" s="3" t="s">
        <v>18</v>
      </c>
      <c r="E43" s="3" t="s">
        <v>155</v>
      </c>
      <c r="F43" s="3" t="s">
        <v>33</v>
      </c>
      <c r="G43" s="3" t="s">
        <v>91</v>
      </c>
      <c r="H43" s="3" t="s">
        <v>85</v>
      </c>
      <c r="I43" s="3" t="s">
        <v>86</v>
      </c>
      <c r="J43" s="3">
        <v>1</v>
      </c>
      <c r="K43" s="8">
        <v>32500</v>
      </c>
      <c r="L43" s="8">
        <v>12400</v>
      </c>
    </row>
    <row r="44" customHeight="1" spans="1:12">
      <c r="A44" s="3" t="s">
        <v>162</v>
      </c>
      <c r="B44" s="3" t="s">
        <v>163</v>
      </c>
      <c r="C44" s="3" t="str">
        <f t="shared" si="0"/>
        <v>敦*市军龙农业种植专业合作社</v>
      </c>
      <c r="D44" s="3" t="s">
        <v>18</v>
      </c>
      <c r="E44" s="3" t="s">
        <v>164</v>
      </c>
      <c r="F44" s="3" t="s">
        <v>165</v>
      </c>
      <c r="G44" s="3" t="s">
        <v>166</v>
      </c>
      <c r="H44" s="3" t="s">
        <v>167</v>
      </c>
      <c r="I44" s="3" t="s">
        <v>76</v>
      </c>
      <c r="J44" s="3">
        <v>1</v>
      </c>
      <c r="K44" s="8">
        <v>6000</v>
      </c>
      <c r="L44" s="8">
        <v>1650</v>
      </c>
    </row>
    <row r="45" customHeight="1" spans="1:12">
      <c r="A45" s="3" t="s">
        <v>168</v>
      </c>
      <c r="B45" s="3" t="s">
        <v>169</v>
      </c>
      <c r="C45" s="3" t="str">
        <f t="shared" si="0"/>
        <v>敦*市江南镇宝隆专业农场</v>
      </c>
      <c r="D45" s="3" t="s">
        <v>18</v>
      </c>
      <c r="E45" s="3" t="s">
        <v>170</v>
      </c>
      <c r="F45" s="3" t="s">
        <v>171</v>
      </c>
      <c r="G45" s="3" t="s">
        <v>172</v>
      </c>
      <c r="H45" s="3" t="s">
        <v>22</v>
      </c>
      <c r="I45" s="3" t="s">
        <v>23</v>
      </c>
      <c r="J45" s="3">
        <v>1</v>
      </c>
      <c r="K45" s="8">
        <v>210000</v>
      </c>
      <c r="L45" s="8">
        <v>25700</v>
      </c>
    </row>
    <row r="46" customHeight="1" spans="1:12">
      <c r="A46" s="3" t="s">
        <v>173</v>
      </c>
      <c r="B46" s="3" t="s">
        <v>174</v>
      </c>
      <c r="C46" s="3" t="str">
        <f t="shared" si="0"/>
        <v>马*君</v>
      </c>
      <c r="D46" s="3" t="s">
        <v>18</v>
      </c>
      <c r="E46" s="3" t="s">
        <v>175</v>
      </c>
      <c r="F46" s="3" t="s">
        <v>20</v>
      </c>
      <c r="G46" s="3" t="s">
        <v>176</v>
      </c>
      <c r="H46" s="3" t="s">
        <v>177</v>
      </c>
      <c r="I46" s="3" t="s">
        <v>178</v>
      </c>
      <c r="J46" s="3">
        <v>1</v>
      </c>
      <c r="K46" s="8">
        <v>36500</v>
      </c>
      <c r="L46" s="8">
        <v>6200</v>
      </c>
    </row>
    <row r="47" customHeight="1" spans="1:12">
      <c r="A47" s="3" t="s">
        <v>179</v>
      </c>
      <c r="B47" s="3" t="s">
        <v>180</v>
      </c>
      <c r="C47" s="3" t="str">
        <f t="shared" si="0"/>
        <v>刘*忠</v>
      </c>
      <c r="D47" s="3" t="s">
        <v>18</v>
      </c>
      <c r="E47" s="3" t="s">
        <v>181</v>
      </c>
      <c r="F47" s="3" t="s">
        <v>20</v>
      </c>
      <c r="G47" s="3" t="s">
        <v>156</v>
      </c>
      <c r="H47" s="3" t="s">
        <v>157</v>
      </c>
      <c r="I47" s="3" t="s">
        <v>42</v>
      </c>
      <c r="J47" s="3">
        <v>1</v>
      </c>
      <c r="K47" s="8">
        <v>39000</v>
      </c>
      <c r="L47" s="8">
        <v>6200</v>
      </c>
    </row>
    <row r="48" customHeight="1" spans="1:12">
      <c r="A48" s="3" t="s">
        <v>182</v>
      </c>
      <c r="B48" s="3" t="s">
        <v>183</v>
      </c>
      <c r="C48" s="3" t="str">
        <f t="shared" si="0"/>
        <v>李*龙</v>
      </c>
      <c r="D48" s="3" t="s">
        <v>18</v>
      </c>
      <c r="E48" s="3" t="s">
        <v>164</v>
      </c>
      <c r="F48" s="3" t="s">
        <v>20</v>
      </c>
      <c r="G48" s="3" t="s">
        <v>184</v>
      </c>
      <c r="H48" s="3" t="s">
        <v>185</v>
      </c>
      <c r="I48" s="3" t="s">
        <v>186</v>
      </c>
      <c r="J48" s="3">
        <v>1</v>
      </c>
      <c r="K48" s="8">
        <v>68000</v>
      </c>
      <c r="L48" s="8">
        <v>6200</v>
      </c>
    </row>
    <row r="49" customHeight="1" spans="1:12">
      <c r="A49" s="3" t="s">
        <v>187</v>
      </c>
      <c r="B49" s="3" t="s">
        <v>188</v>
      </c>
      <c r="C49" s="3" t="str">
        <f t="shared" si="0"/>
        <v>徐*斌</v>
      </c>
      <c r="D49" s="3" t="s">
        <v>18</v>
      </c>
      <c r="E49" s="3" t="s">
        <v>45</v>
      </c>
      <c r="F49" s="3" t="s">
        <v>20</v>
      </c>
      <c r="G49" s="3" t="s">
        <v>189</v>
      </c>
      <c r="H49" s="3" t="s">
        <v>68</v>
      </c>
      <c r="I49" s="3" t="s">
        <v>69</v>
      </c>
      <c r="J49" s="3">
        <v>1</v>
      </c>
      <c r="K49" s="8">
        <v>85700</v>
      </c>
      <c r="L49" s="8">
        <v>10700</v>
      </c>
    </row>
    <row r="50" customHeight="1" spans="1:12">
      <c r="A50" s="3" t="s">
        <v>190</v>
      </c>
      <c r="B50" s="3" t="s">
        <v>191</v>
      </c>
      <c r="C50" s="3" t="str">
        <f t="shared" si="0"/>
        <v>徐*兰</v>
      </c>
      <c r="D50" s="3" t="s">
        <v>18</v>
      </c>
      <c r="E50" s="3" t="s">
        <v>19</v>
      </c>
      <c r="F50" s="3" t="s">
        <v>192</v>
      </c>
      <c r="G50" s="3" t="s">
        <v>193</v>
      </c>
      <c r="H50" s="3" t="s">
        <v>194</v>
      </c>
      <c r="I50" s="3" t="s">
        <v>143</v>
      </c>
      <c r="J50" s="3">
        <v>1</v>
      </c>
      <c r="K50" s="8">
        <v>45000</v>
      </c>
      <c r="L50" s="8">
        <v>3800</v>
      </c>
    </row>
    <row r="51" customHeight="1" spans="1:12">
      <c r="A51" s="3" t="s">
        <v>195</v>
      </c>
      <c r="B51" s="3" t="s">
        <v>196</v>
      </c>
      <c r="C51" s="3" t="str">
        <f t="shared" si="0"/>
        <v>李*刚</v>
      </c>
      <c r="D51" s="3" t="s">
        <v>197</v>
      </c>
      <c r="E51" s="3" t="s">
        <v>198</v>
      </c>
      <c r="F51" s="3" t="s">
        <v>20</v>
      </c>
      <c r="G51" s="3" t="s">
        <v>184</v>
      </c>
      <c r="H51" s="3" t="s">
        <v>185</v>
      </c>
      <c r="I51" s="3" t="s">
        <v>186</v>
      </c>
      <c r="J51" s="3">
        <v>1</v>
      </c>
      <c r="K51" s="8">
        <v>60500</v>
      </c>
      <c r="L51" s="8">
        <v>6200</v>
      </c>
    </row>
    <row r="52" customHeight="1" spans="1:12">
      <c r="A52" s="3" t="s">
        <v>199</v>
      </c>
      <c r="B52" s="3" t="s">
        <v>200</v>
      </c>
      <c r="C52" s="3" t="str">
        <f t="shared" si="0"/>
        <v>马*彬</v>
      </c>
      <c r="D52" s="3" t="s">
        <v>197</v>
      </c>
      <c r="E52" s="3" t="s">
        <v>201</v>
      </c>
      <c r="F52" s="3" t="s">
        <v>20</v>
      </c>
      <c r="G52" s="3" t="s">
        <v>202</v>
      </c>
      <c r="H52" s="3" t="s">
        <v>41</v>
      </c>
      <c r="I52" s="3" t="s">
        <v>42</v>
      </c>
      <c r="J52" s="3">
        <v>1</v>
      </c>
      <c r="K52" s="8">
        <v>74000</v>
      </c>
      <c r="L52" s="8">
        <v>11800</v>
      </c>
    </row>
    <row r="53" customHeight="1" spans="1:12">
      <c r="A53" s="3" t="s">
        <v>203</v>
      </c>
      <c r="B53" s="3" t="s">
        <v>204</v>
      </c>
      <c r="C53" s="3" t="str">
        <f t="shared" si="0"/>
        <v>赵*玲</v>
      </c>
      <c r="D53" s="3" t="s">
        <v>197</v>
      </c>
      <c r="E53" s="3" t="s">
        <v>205</v>
      </c>
      <c r="F53" s="3" t="s">
        <v>20</v>
      </c>
      <c r="G53" s="3" t="s">
        <v>40</v>
      </c>
      <c r="H53" s="3" t="s">
        <v>41</v>
      </c>
      <c r="I53" s="3" t="s">
        <v>42</v>
      </c>
      <c r="J53" s="3">
        <v>1</v>
      </c>
      <c r="K53" s="8">
        <v>33000</v>
      </c>
      <c r="L53" s="8">
        <v>6200</v>
      </c>
    </row>
    <row r="54" customHeight="1" spans="1:12">
      <c r="A54" s="3" t="s">
        <v>206</v>
      </c>
      <c r="B54" s="3" t="s">
        <v>207</v>
      </c>
      <c r="C54" s="3" t="str">
        <f t="shared" si="0"/>
        <v>祝*庆</v>
      </c>
      <c r="D54" s="3" t="s">
        <v>197</v>
      </c>
      <c r="E54" s="3" t="s">
        <v>208</v>
      </c>
      <c r="F54" s="3" t="s">
        <v>20</v>
      </c>
      <c r="G54" s="3" t="s">
        <v>79</v>
      </c>
      <c r="H54" s="3" t="s">
        <v>80</v>
      </c>
      <c r="I54" s="3" t="s">
        <v>81</v>
      </c>
      <c r="J54" s="3">
        <v>1</v>
      </c>
      <c r="K54" s="8">
        <v>38800</v>
      </c>
      <c r="L54" s="8">
        <v>5100</v>
      </c>
    </row>
    <row r="55" customHeight="1" spans="1:12">
      <c r="A55" s="3" t="s">
        <v>209</v>
      </c>
      <c r="B55" s="3" t="s">
        <v>210</v>
      </c>
      <c r="C55" s="3" t="str">
        <f t="shared" si="0"/>
        <v>于*丰</v>
      </c>
      <c r="D55" s="3" t="s">
        <v>197</v>
      </c>
      <c r="E55" s="3" t="s">
        <v>211</v>
      </c>
      <c r="F55" s="3" t="s">
        <v>33</v>
      </c>
      <c r="G55" s="3" t="s">
        <v>212</v>
      </c>
      <c r="H55" s="3" t="s">
        <v>213</v>
      </c>
      <c r="I55" s="3" t="s">
        <v>214</v>
      </c>
      <c r="J55" s="3">
        <v>1</v>
      </c>
      <c r="K55" s="8">
        <v>31200</v>
      </c>
      <c r="L55" s="8">
        <v>12400</v>
      </c>
    </row>
    <row r="56" customHeight="1" spans="1:12">
      <c r="A56" s="3" t="s">
        <v>215</v>
      </c>
      <c r="B56" s="3" t="s">
        <v>216</v>
      </c>
      <c r="C56" s="3" t="str">
        <f t="shared" si="0"/>
        <v>尹*丽</v>
      </c>
      <c r="D56" s="3" t="s">
        <v>197</v>
      </c>
      <c r="E56" s="3" t="s">
        <v>217</v>
      </c>
      <c r="F56" s="3" t="s">
        <v>20</v>
      </c>
      <c r="G56" s="3" t="s">
        <v>184</v>
      </c>
      <c r="H56" s="3" t="s">
        <v>185</v>
      </c>
      <c r="I56" s="3" t="s">
        <v>186</v>
      </c>
      <c r="J56" s="3">
        <v>1</v>
      </c>
      <c r="K56" s="8">
        <v>60500</v>
      </c>
      <c r="L56" s="8">
        <v>6200</v>
      </c>
    </row>
    <row r="57" customHeight="1" spans="1:12">
      <c r="A57" s="3" t="s">
        <v>218</v>
      </c>
      <c r="B57" s="3" t="s">
        <v>219</v>
      </c>
      <c r="C57" s="3" t="str">
        <f t="shared" si="0"/>
        <v>王*伟</v>
      </c>
      <c r="D57" s="3" t="s">
        <v>197</v>
      </c>
      <c r="E57" s="3" t="s">
        <v>217</v>
      </c>
      <c r="F57" s="3" t="s">
        <v>20</v>
      </c>
      <c r="G57" s="3" t="s">
        <v>184</v>
      </c>
      <c r="H57" s="3" t="s">
        <v>185</v>
      </c>
      <c r="I57" s="3" t="s">
        <v>186</v>
      </c>
      <c r="J57" s="3">
        <v>1</v>
      </c>
      <c r="K57" s="8">
        <v>60700</v>
      </c>
      <c r="L57" s="8">
        <v>6200</v>
      </c>
    </row>
    <row r="58" customHeight="1" spans="1:12">
      <c r="A58" s="3" t="s">
        <v>220</v>
      </c>
      <c r="B58" s="3" t="s">
        <v>221</v>
      </c>
      <c r="C58" s="3" t="str">
        <f t="shared" si="0"/>
        <v>曹*君</v>
      </c>
      <c r="D58" s="3" t="s">
        <v>197</v>
      </c>
      <c r="E58" s="3" t="s">
        <v>211</v>
      </c>
      <c r="F58" s="3" t="s">
        <v>33</v>
      </c>
      <c r="G58" s="3" t="s">
        <v>222</v>
      </c>
      <c r="H58" s="3" t="s">
        <v>223</v>
      </c>
      <c r="I58" s="3" t="s">
        <v>224</v>
      </c>
      <c r="J58" s="3">
        <v>1</v>
      </c>
      <c r="K58" s="8">
        <v>31500</v>
      </c>
      <c r="L58" s="8">
        <v>12400</v>
      </c>
    </row>
    <row r="59" customHeight="1" spans="1:12">
      <c r="A59" s="3" t="s">
        <v>225</v>
      </c>
      <c r="B59" s="3" t="s">
        <v>226</v>
      </c>
      <c r="C59" s="3" t="str">
        <f t="shared" si="0"/>
        <v>钱*华</v>
      </c>
      <c r="D59" s="3" t="s">
        <v>197</v>
      </c>
      <c r="E59" s="3" t="s">
        <v>227</v>
      </c>
      <c r="F59" s="3" t="s">
        <v>33</v>
      </c>
      <c r="G59" s="3" t="s">
        <v>228</v>
      </c>
      <c r="H59" s="3" t="s">
        <v>229</v>
      </c>
      <c r="I59" s="3" t="s">
        <v>76</v>
      </c>
      <c r="J59" s="3">
        <v>1</v>
      </c>
      <c r="K59" s="8">
        <v>61000</v>
      </c>
      <c r="L59" s="8">
        <v>24000</v>
      </c>
    </row>
    <row r="60" customHeight="1" spans="1:12">
      <c r="A60" s="3" t="s">
        <v>230</v>
      </c>
      <c r="B60" s="3" t="s">
        <v>231</v>
      </c>
      <c r="C60" s="3" t="str">
        <f t="shared" si="0"/>
        <v>陈*伟</v>
      </c>
      <c r="D60" s="3" t="s">
        <v>197</v>
      </c>
      <c r="E60" s="3" t="s">
        <v>232</v>
      </c>
      <c r="F60" s="3" t="s">
        <v>20</v>
      </c>
      <c r="G60" s="3" t="s">
        <v>233</v>
      </c>
      <c r="H60" s="3" t="s">
        <v>234</v>
      </c>
      <c r="I60" s="3" t="s">
        <v>51</v>
      </c>
      <c r="J60" s="3">
        <v>1</v>
      </c>
      <c r="K60" s="8">
        <v>46500</v>
      </c>
      <c r="L60" s="8">
        <v>6200</v>
      </c>
    </row>
    <row r="61" customHeight="1" spans="1:12">
      <c r="A61" s="3" t="s">
        <v>235</v>
      </c>
      <c r="B61" s="3" t="s">
        <v>236</v>
      </c>
      <c r="C61" s="3" t="str">
        <f t="shared" si="0"/>
        <v>孙*发</v>
      </c>
      <c r="D61" s="3" t="s">
        <v>197</v>
      </c>
      <c r="E61" s="3" t="s">
        <v>237</v>
      </c>
      <c r="F61" s="3" t="s">
        <v>73</v>
      </c>
      <c r="G61" s="3" t="s">
        <v>238</v>
      </c>
      <c r="H61" s="3" t="s">
        <v>239</v>
      </c>
      <c r="I61" s="3" t="s">
        <v>76</v>
      </c>
      <c r="J61" s="3">
        <v>1</v>
      </c>
      <c r="K61" s="8">
        <v>133000</v>
      </c>
      <c r="L61" s="8">
        <v>24000</v>
      </c>
    </row>
    <row r="62" customHeight="1" spans="1:12">
      <c r="A62" s="3" t="s">
        <v>240</v>
      </c>
      <c r="B62" s="3" t="s">
        <v>241</v>
      </c>
      <c r="C62" s="3" t="str">
        <f t="shared" si="0"/>
        <v>毛*宝</v>
      </c>
      <c r="D62" s="3" t="s">
        <v>197</v>
      </c>
      <c r="E62" s="3" t="s">
        <v>242</v>
      </c>
      <c r="F62" s="3" t="s">
        <v>20</v>
      </c>
      <c r="G62" s="3" t="s">
        <v>243</v>
      </c>
      <c r="H62" s="3" t="s">
        <v>80</v>
      </c>
      <c r="I62" s="3" t="s">
        <v>81</v>
      </c>
      <c r="J62" s="3">
        <v>1</v>
      </c>
      <c r="K62" s="8">
        <v>54200</v>
      </c>
      <c r="L62" s="8">
        <v>6200</v>
      </c>
    </row>
    <row r="63" customHeight="1" spans="1:12">
      <c r="A63" s="3" t="s">
        <v>244</v>
      </c>
      <c r="B63" s="3" t="s">
        <v>245</v>
      </c>
      <c r="C63" s="3" t="str">
        <f t="shared" si="0"/>
        <v>毛*军</v>
      </c>
      <c r="D63" s="3" t="s">
        <v>197</v>
      </c>
      <c r="E63" s="3" t="s">
        <v>242</v>
      </c>
      <c r="F63" s="3" t="s">
        <v>20</v>
      </c>
      <c r="G63" s="3" t="s">
        <v>243</v>
      </c>
      <c r="H63" s="3" t="s">
        <v>80</v>
      </c>
      <c r="I63" s="3" t="s">
        <v>81</v>
      </c>
      <c r="J63" s="3">
        <v>1</v>
      </c>
      <c r="K63" s="8">
        <v>58200</v>
      </c>
      <c r="L63" s="8">
        <v>6200</v>
      </c>
    </row>
    <row r="64" customHeight="1" spans="1:12">
      <c r="A64" s="3" t="s">
        <v>246</v>
      </c>
      <c r="B64" s="3" t="s">
        <v>247</v>
      </c>
      <c r="C64" s="3" t="str">
        <f t="shared" si="0"/>
        <v>宋*明</v>
      </c>
      <c r="D64" s="3" t="s">
        <v>197</v>
      </c>
      <c r="E64" s="3" t="s">
        <v>248</v>
      </c>
      <c r="F64" s="3" t="s">
        <v>73</v>
      </c>
      <c r="G64" s="3" t="s">
        <v>238</v>
      </c>
      <c r="H64" s="3" t="s">
        <v>239</v>
      </c>
      <c r="I64" s="3" t="s">
        <v>76</v>
      </c>
      <c r="J64" s="3">
        <v>1</v>
      </c>
      <c r="K64" s="8">
        <v>132000</v>
      </c>
      <c r="L64" s="8">
        <v>24000</v>
      </c>
    </row>
    <row r="65" customHeight="1" spans="1:12">
      <c r="A65" s="3" t="s">
        <v>249</v>
      </c>
      <c r="B65" s="3" t="s">
        <v>250</v>
      </c>
      <c r="C65" s="3" t="str">
        <f t="shared" si="0"/>
        <v>闻*军</v>
      </c>
      <c r="D65" s="3" t="s">
        <v>197</v>
      </c>
      <c r="E65" s="3" t="s">
        <v>251</v>
      </c>
      <c r="F65" s="3" t="s">
        <v>20</v>
      </c>
      <c r="G65" s="3" t="s">
        <v>176</v>
      </c>
      <c r="H65" s="3" t="s">
        <v>177</v>
      </c>
      <c r="I65" s="3" t="s">
        <v>178</v>
      </c>
      <c r="J65" s="3">
        <v>1</v>
      </c>
      <c r="K65" s="8">
        <v>37000</v>
      </c>
      <c r="L65" s="8">
        <v>6200</v>
      </c>
    </row>
    <row r="66" customHeight="1" spans="1:12">
      <c r="A66" s="3" t="s">
        <v>252</v>
      </c>
      <c r="B66" s="3" t="s">
        <v>253</v>
      </c>
      <c r="C66" s="3" t="str">
        <f t="shared" si="0"/>
        <v>孟*信</v>
      </c>
      <c r="D66" s="3" t="s">
        <v>197</v>
      </c>
      <c r="E66" s="3" t="s">
        <v>208</v>
      </c>
      <c r="F66" s="3" t="s">
        <v>20</v>
      </c>
      <c r="G66" s="3" t="s">
        <v>176</v>
      </c>
      <c r="H66" s="3" t="s">
        <v>177</v>
      </c>
      <c r="I66" s="3" t="s">
        <v>178</v>
      </c>
      <c r="J66" s="3">
        <v>1</v>
      </c>
      <c r="K66" s="8">
        <v>37000</v>
      </c>
      <c r="L66" s="8">
        <v>6200</v>
      </c>
    </row>
    <row r="67" customHeight="1" spans="1:12">
      <c r="A67" s="3" t="s">
        <v>254</v>
      </c>
      <c r="B67" s="3" t="s">
        <v>255</v>
      </c>
      <c r="C67" s="3" t="str">
        <f t="shared" si="0"/>
        <v>卜*林</v>
      </c>
      <c r="D67" s="3" t="s">
        <v>197</v>
      </c>
      <c r="E67" s="3" t="s">
        <v>242</v>
      </c>
      <c r="F67" s="3" t="s">
        <v>20</v>
      </c>
      <c r="G67" s="3" t="s">
        <v>122</v>
      </c>
      <c r="H67" s="3" t="s">
        <v>123</v>
      </c>
      <c r="I67" s="3" t="s">
        <v>69</v>
      </c>
      <c r="J67" s="3">
        <v>1</v>
      </c>
      <c r="K67" s="8">
        <v>46200</v>
      </c>
      <c r="L67" s="8">
        <v>6200</v>
      </c>
    </row>
    <row r="68" customHeight="1" spans="1:12">
      <c r="A68" s="3" t="s">
        <v>256</v>
      </c>
      <c r="B68" s="3" t="s">
        <v>257</v>
      </c>
      <c r="C68" s="3" t="str">
        <f t="shared" si="0"/>
        <v>马*亮</v>
      </c>
      <c r="D68" s="3" t="s">
        <v>197</v>
      </c>
      <c r="E68" s="3" t="s">
        <v>258</v>
      </c>
      <c r="F68" s="3" t="s">
        <v>20</v>
      </c>
      <c r="G68" s="3" t="s">
        <v>189</v>
      </c>
      <c r="H68" s="3" t="s">
        <v>68</v>
      </c>
      <c r="I68" s="3" t="s">
        <v>69</v>
      </c>
      <c r="J68" s="3">
        <v>1</v>
      </c>
      <c r="K68" s="8">
        <v>85700</v>
      </c>
      <c r="L68" s="8">
        <v>10700</v>
      </c>
    </row>
    <row r="69" customHeight="1" spans="1:12">
      <c r="A69" s="3" t="s">
        <v>259</v>
      </c>
      <c r="B69" s="3" t="s">
        <v>260</v>
      </c>
      <c r="C69" s="3" t="str">
        <f t="shared" ref="C69:C132" si="1">REPLACE(B69,2,1,"*")</f>
        <v>鞠*华</v>
      </c>
      <c r="D69" s="3" t="s">
        <v>261</v>
      </c>
      <c r="E69" s="3" t="s">
        <v>262</v>
      </c>
      <c r="F69" s="3" t="s">
        <v>20</v>
      </c>
      <c r="G69" s="3" t="s">
        <v>263</v>
      </c>
      <c r="H69" s="3" t="s">
        <v>185</v>
      </c>
      <c r="I69" s="3" t="s">
        <v>186</v>
      </c>
      <c r="J69" s="3">
        <v>1</v>
      </c>
      <c r="K69" s="8">
        <v>37000</v>
      </c>
      <c r="L69" s="8">
        <v>5100</v>
      </c>
    </row>
    <row r="70" customHeight="1" spans="1:12">
      <c r="A70" s="3" t="s">
        <v>264</v>
      </c>
      <c r="B70" s="3" t="s">
        <v>265</v>
      </c>
      <c r="C70" s="3" t="str">
        <f t="shared" si="1"/>
        <v>林*</v>
      </c>
      <c r="D70" s="3" t="s">
        <v>261</v>
      </c>
      <c r="E70" s="3" t="s">
        <v>266</v>
      </c>
      <c r="F70" s="3" t="s">
        <v>20</v>
      </c>
      <c r="G70" s="3" t="s">
        <v>184</v>
      </c>
      <c r="H70" s="3" t="s">
        <v>185</v>
      </c>
      <c r="I70" s="3" t="s">
        <v>186</v>
      </c>
      <c r="J70" s="3">
        <v>1</v>
      </c>
      <c r="K70" s="8">
        <v>71000</v>
      </c>
      <c r="L70" s="8">
        <v>6200</v>
      </c>
    </row>
    <row r="71" customHeight="1" spans="1:12">
      <c r="A71" s="3" t="s">
        <v>267</v>
      </c>
      <c r="B71" s="3" t="s">
        <v>268</v>
      </c>
      <c r="C71" s="3" t="str">
        <f t="shared" si="1"/>
        <v>朱*升</v>
      </c>
      <c r="D71" s="3" t="s">
        <v>261</v>
      </c>
      <c r="E71" s="3" t="s">
        <v>269</v>
      </c>
      <c r="F71" s="3" t="s">
        <v>20</v>
      </c>
      <c r="G71" s="3" t="s">
        <v>233</v>
      </c>
      <c r="H71" s="3" t="s">
        <v>234</v>
      </c>
      <c r="I71" s="3" t="s">
        <v>51</v>
      </c>
      <c r="J71" s="3">
        <v>1</v>
      </c>
      <c r="K71" s="8">
        <v>50000</v>
      </c>
      <c r="L71" s="8">
        <v>6200</v>
      </c>
    </row>
    <row r="72" customHeight="1" spans="1:12">
      <c r="A72" s="3" t="s">
        <v>270</v>
      </c>
      <c r="B72" s="3" t="s">
        <v>271</v>
      </c>
      <c r="C72" s="3" t="str">
        <f t="shared" si="1"/>
        <v>包*波</v>
      </c>
      <c r="D72" s="3" t="s">
        <v>261</v>
      </c>
      <c r="E72" s="3" t="s">
        <v>266</v>
      </c>
      <c r="F72" s="3" t="s">
        <v>33</v>
      </c>
      <c r="G72" s="3" t="s">
        <v>55</v>
      </c>
      <c r="H72" s="3" t="s">
        <v>56</v>
      </c>
      <c r="I72" s="3" t="s">
        <v>57</v>
      </c>
      <c r="J72" s="3">
        <v>1</v>
      </c>
      <c r="K72" s="8">
        <v>30500</v>
      </c>
      <c r="L72" s="8">
        <v>12400</v>
      </c>
    </row>
    <row r="73" customHeight="1" spans="1:12">
      <c r="A73" s="3" t="s">
        <v>272</v>
      </c>
      <c r="B73" s="3" t="s">
        <v>273</v>
      </c>
      <c r="C73" s="3" t="str">
        <f t="shared" si="1"/>
        <v>刘*军</v>
      </c>
      <c r="D73" s="3" t="s">
        <v>261</v>
      </c>
      <c r="E73" s="3" t="s">
        <v>274</v>
      </c>
      <c r="F73" s="3" t="s">
        <v>20</v>
      </c>
      <c r="G73" s="3" t="s">
        <v>275</v>
      </c>
      <c r="H73" s="3" t="s">
        <v>276</v>
      </c>
      <c r="I73" s="3" t="s">
        <v>186</v>
      </c>
      <c r="J73" s="3">
        <v>1</v>
      </c>
      <c r="K73" s="8">
        <v>63500</v>
      </c>
      <c r="L73" s="8">
        <v>6200</v>
      </c>
    </row>
    <row r="74" customHeight="1" spans="1:12">
      <c r="A74" s="3" t="s">
        <v>277</v>
      </c>
      <c r="B74" s="3" t="s">
        <v>278</v>
      </c>
      <c r="C74" s="3" t="str">
        <f t="shared" si="1"/>
        <v>杨*永</v>
      </c>
      <c r="D74" s="3" t="s">
        <v>261</v>
      </c>
      <c r="E74" s="3" t="s">
        <v>279</v>
      </c>
      <c r="F74" s="3" t="s">
        <v>20</v>
      </c>
      <c r="G74" s="3" t="s">
        <v>280</v>
      </c>
      <c r="H74" s="3" t="s">
        <v>276</v>
      </c>
      <c r="I74" s="3" t="s">
        <v>186</v>
      </c>
      <c r="J74" s="3">
        <v>1</v>
      </c>
      <c r="K74" s="8">
        <v>78000</v>
      </c>
      <c r="L74" s="8">
        <v>6200</v>
      </c>
    </row>
    <row r="75" customHeight="1" spans="1:12">
      <c r="A75" s="3" t="s">
        <v>281</v>
      </c>
      <c r="B75" s="3" t="s">
        <v>282</v>
      </c>
      <c r="C75" s="3" t="str">
        <f t="shared" si="1"/>
        <v>王*华</v>
      </c>
      <c r="D75" s="3" t="s">
        <v>261</v>
      </c>
      <c r="E75" s="3" t="s">
        <v>283</v>
      </c>
      <c r="F75" s="3" t="s">
        <v>33</v>
      </c>
      <c r="G75" s="3" t="s">
        <v>55</v>
      </c>
      <c r="H75" s="3" t="s">
        <v>56</v>
      </c>
      <c r="I75" s="3" t="s">
        <v>57</v>
      </c>
      <c r="J75" s="3">
        <v>1</v>
      </c>
      <c r="K75" s="8">
        <v>30500</v>
      </c>
      <c r="L75" s="8">
        <v>12400</v>
      </c>
    </row>
    <row r="76" customHeight="1" spans="1:12">
      <c r="A76" s="3" t="s">
        <v>284</v>
      </c>
      <c r="B76" s="3" t="s">
        <v>285</v>
      </c>
      <c r="C76" s="3" t="str">
        <f t="shared" si="1"/>
        <v>苗*国</v>
      </c>
      <c r="D76" s="3" t="s">
        <v>261</v>
      </c>
      <c r="E76" s="3" t="s">
        <v>283</v>
      </c>
      <c r="F76" s="3" t="s">
        <v>33</v>
      </c>
      <c r="G76" s="3" t="s">
        <v>55</v>
      </c>
      <c r="H76" s="3" t="s">
        <v>56</v>
      </c>
      <c r="I76" s="3" t="s">
        <v>57</v>
      </c>
      <c r="J76" s="3">
        <v>1</v>
      </c>
      <c r="K76" s="8">
        <v>30500</v>
      </c>
      <c r="L76" s="8">
        <v>12400</v>
      </c>
    </row>
    <row r="77" customHeight="1" spans="1:12">
      <c r="A77" s="3" t="s">
        <v>286</v>
      </c>
      <c r="B77" s="3" t="s">
        <v>287</v>
      </c>
      <c r="C77" s="3" t="str">
        <f t="shared" si="1"/>
        <v>时*泽</v>
      </c>
      <c r="D77" s="3" t="s">
        <v>261</v>
      </c>
      <c r="E77" s="3" t="s">
        <v>288</v>
      </c>
      <c r="F77" s="3" t="s">
        <v>20</v>
      </c>
      <c r="G77" s="3" t="s">
        <v>289</v>
      </c>
      <c r="H77" s="3" t="s">
        <v>290</v>
      </c>
      <c r="I77" s="3" t="s">
        <v>224</v>
      </c>
      <c r="J77" s="3">
        <v>1</v>
      </c>
      <c r="K77" s="8">
        <v>34300</v>
      </c>
      <c r="L77" s="8">
        <v>5300</v>
      </c>
    </row>
    <row r="78" customHeight="1" spans="1:12">
      <c r="A78" s="3" t="s">
        <v>291</v>
      </c>
      <c r="B78" s="3" t="s">
        <v>292</v>
      </c>
      <c r="C78" s="3" t="str">
        <f t="shared" si="1"/>
        <v>刘*国</v>
      </c>
      <c r="D78" s="3" t="s">
        <v>261</v>
      </c>
      <c r="E78" s="3" t="s">
        <v>266</v>
      </c>
      <c r="F78" s="3" t="s">
        <v>33</v>
      </c>
      <c r="G78" s="3" t="s">
        <v>55</v>
      </c>
      <c r="H78" s="3" t="s">
        <v>56</v>
      </c>
      <c r="I78" s="3" t="s">
        <v>57</v>
      </c>
      <c r="J78" s="3">
        <v>1</v>
      </c>
      <c r="K78" s="8">
        <v>30500</v>
      </c>
      <c r="L78" s="8">
        <v>12400</v>
      </c>
    </row>
    <row r="79" customHeight="1" spans="1:12">
      <c r="A79" s="3" t="s">
        <v>293</v>
      </c>
      <c r="B79" s="3" t="s">
        <v>294</v>
      </c>
      <c r="C79" s="3" t="str">
        <f t="shared" si="1"/>
        <v>李*军</v>
      </c>
      <c r="D79" s="3" t="s">
        <v>261</v>
      </c>
      <c r="E79" s="3" t="s">
        <v>288</v>
      </c>
      <c r="F79" s="3" t="s">
        <v>20</v>
      </c>
      <c r="G79" s="3" t="s">
        <v>295</v>
      </c>
      <c r="H79" s="3" t="s">
        <v>290</v>
      </c>
      <c r="I79" s="3" t="s">
        <v>224</v>
      </c>
      <c r="J79" s="3">
        <v>1</v>
      </c>
      <c r="K79" s="8">
        <v>33600</v>
      </c>
      <c r="L79" s="8">
        <v>5100</v>
      </c>
    </row>
    <row r="80" customHeight="1" spans="1:12">
      <c r="A80" s="3" t="s">
        <v>296</v>
      </c>
      <c r="B80" s="3" t="s">
        <v>297</v>
      </c>
      <c r="C80" s="3" t="str">
        <f t="shared" si="1"/>
        <v>王*军</v>
      </c>
      <c r="D80" s="3" t="s">
        <v>261</v>
      </c>
      <c r="E80" s="3" t="s">
        <v>274</v>
      </c>
      <c r="F80" s="3" t="s">
        <v>20</v>
      </c>
      <c r="G80" s="3" t="s">
        <v>298</v>
      </c>
      <c r="H80" s="3" t="s">
        <v>234</v>
      </c>
      <c r="I80" s="3" t="s">
        <v>51</v>
      </c>
      <c r="J80" s="3">
        <v>1</v>
      </c>
      <c r="K80" s="8">
        <v>59000</v>
      </c>
      <c r="L80" s="8">
        <v>6200</v>
      </c>
    </row>
    <row r="81" customHeight="1" spans="1:12">
      <c r="A81" s="3" t="s">
        <v>299</v>
      </c>
      <c r="B81" s="3" t="s">
        <v>300</v>
      </c>
      <c r="C81" s="3" t="str">
        <f t="shared" si="1"/>
        <v>邵*国</v>
      </c>
      <c r="D81" s="3" t="s">
        <v>261</v>
      </c>
      <c r="E81" s="3" t="s">
        <v>266</v>
      </c>
      <c r="F81" s="3" t="s">
        <v>33</v>
      </c>
      <c r="G81" s="3" t="s">
        <v>301</v>
      </c>
      <c r="H81" s="3" t="s">
        <v>302</v>
      </c>
      <c r="I81" s="3" t="s">
        <v>303</v>
      </c>
      <c r="J81" s="3">
        <v>1</v>
      </c>
      <c r="K81" s="8">
        <v>32000</v>
      </c>
      <c r="L81" s="8">
        <v>12400</v>
      </c>
    </row>
    <row r="82" customHeight="1" spans="1:12">
      <c r="A82" s="3" t="s">
        <v>304</v>
      </c>
      <c r="B82" s="3" t="s">
        <v>305</v>
      </c>
      <c r="C82" s="3" t="str">
        <f t="shared" si="1"/>
        <v>高*山</v>
      </c>
      <c r="D82" s="3" t="s">
        <v>261</v>
      </c>
      <c r="E82" s="3" t="s">
        <v>266</v>
      </c>
      <c r="F82" s="3" t="s">
        <v>33</v>
      </c>
      <c r="G82" s="3" t="s">
        <v>301</v>
      </c>
      <c r="H82" s="3" t="s">
        <v>302</v>
      </c>
      <c r="I82" s="3" t="s">
        <v>303</v>
      </c>
      <c r="J82" s="3">
        <v>1</v>
      </c>
      <c r="K82" s="8">
        <v>31800</v>
      </c>
      <c r="L82" s="8">
        <v>12400</v>
      </c>
    </row>
    <row r="83" customHeight="1" spans="1:12">
      <c r="A83" s="3" t="s">
        <v>306</v>
      </c>
      <c r="B83" s="3" t="s">
        <v>307</v>
      </c>
      <c r="C83" s="3" t="str">
        <f t="shared" si="1"/>
        <v>刘*涛</v>
      </c>
      <c r="D83" s="3" t="s">
        <v>308</v>
      </c>
      <c r="E83" s="3" t="s">
        <v>309</v>
      </c>
      <c r="F83" s="3" t="s">
        <v>20</v>
      </c>
      <c r="G83" s="3" t="s">
        <v>29</v>
      </c>
      <c r="H83" s="3" t="s">
        <v>22</v>
      </c>
      <c r="I83" s="3" t="s">
        <v>23</v>
      </c>
      <c r="J83" s="3">
        <v>1</v>
      </c>
      <c r="K83" s="8">
        <v>91000</v>
      </c>
      <c r="L83" s="8">
        <v>7700</v>
      </c>
    </row>
    <row r="84" customHeight="1" spans="1:12">
      <c r="A84" s="3" t="s">
        <v>310</v>
      </c>
      <c r="B84" s="3" t="s">
        <v>311</v>
      </c>
      <c r="C84" s="3" t="str">
        <f t="shared" si="1"/>
        <v>王*</v>
      </c>
      <c r="D84" s="3" t="s">
        <v>308</v>
      </c>
      <c r="E84" s="3" t="s">
        <v>312</v>
      </c>
      <c r="F84" s="3" t="s">
        <v>20</v>
      </c>
      <c r="G84" s="3" t="s">
        <v>29</v>
      </c>
      <c r="H84" s="3" t="s">
        <v>22</v>
      </c>
      <c r="I84" s="3" t="s">
        <v>23</v>
      </c>
      <c r="J84" s="3">
        <v>1</v>
      </c>
      <c r="K84" s="8">
        <v>90000</v>
      </c>
      <c r="L84" s="8">
        <v>7700</v>
      </c>
    </row>
    <row r="85" customHeight="1" spans="1:12">
      <c r="A85" s="3" t="s">
        <v>313</v>
      </c>
      <c r="B85" s="3" t="s">
        <v>314</v>
      </c>
      <c r="C85" s="3" t="str">
        <f t="shared" si="1"/>
        <v>邢*元</v>
      </c>
      <c r="D85" s="3" t="s">
        <v>308</v>
      </c>
      <c r="E85" s="3" t="s">
        <v>315</v>
      </c>
      <c r="F85" s="3" t="s">
        <v>20</v>
      </c>
      <c r="G85" s="3" t="s">
        <v>316</v>
      </c>
      <c r="H85" s="3" t="s">
        <v>22</v>
      </c>
      <c r="I85" s="3" t="s">
        <v>23</v>
      </c>
      <c r="J85" s="3">
        <v>1</v>
      </c>
      <c r="K85" s="8">
        <v>55500</v>
      </c>
      <c r="L85" s="8">
        <v>6200</v>
      </c>
    </row>
    <row r="86" customHeight="1" spans="1:12">
      <c r="A86" s="3" t="s">
        <v>317</v>
      </c>
      <c r="B86" s="3" t="s">
        <v>318</v>
      </c>
      <c r="C86" s="3" t="str">
        <f t="shared" si="1"/>
        <v>王*</v>
      </c>
      <c r="D86" s="3" t="s">
        <v>308</v>
      </c>
      <c r="E86" s="3" t="s">
        <v>319</v>
      </c>
      <c r="F86" s="3" t="s">
        <v>20</v>
      </c>
      <c r="G86" s="3" t="s">
        <v>29</v>
      </c>
      <c r="H86" s="3" t="s">
        <v>22</v>
      </c>
      <c r="I86" s="3" t="s">
        <v>23</v>
      </c>
      <c r="J86" s="3">
        <v>1</v>
      </c>
      <c r="K86" s="8">
        <v>90000</v>
      </c>
      <c r="L86" s="8">
        <v>7700</v>
      </c>
    </row>
    <row r="87" customHeight="1" spans="1:12">
      <c r="A87" s="3" t="s">
        <v>320</v>
      </c>
      <c r="B87" s="3" t="s">
        <v>321</v>
      </c>
      <c r="C87" s="3" t="str">
        <f t="shared" si="1"/>
        <v>卢*江</v>
      </c>
      <c r="D87" s="3" t="s">
        <v>308</v>
      </c>
      <c r="E87" s="3" t="s">
        <v>309</v>
      </c>
      <c r="F87" s="3" t="s">
        <v>20</v>
      </c>
      <c r="G87" s="3" t="s">
        <v>29</v>
      </c>
      <c r="H87" s="3" t="s">
        <v>22</v>
      </c>
      <c r="I87" s="3" t="s">
        <v>23</v>
      </c>
      <c r="J87" s="3">
        <v>1</v>
      </c>
      <c r="K87" s="8">
        <v>90000</v>
      </c>
      <c r="L87" s="8">
        <v>7700</v>
      </c>
    </row>
    <row r="88" customHeight="1" spans="1:12">
      <c r="A88" s="3" t="s">
        <v>322</v>
      </c>
      <c r="B88" s="3" t="s">
        <v>323</v>
      </c>
      <c r="C88" s="3" t="str">
        <f t="shared" si="1"/>
        <v>刘*祥</v>
      </c>
      <c r="D88" s="3" t="s">
        <v>308</v>
      </c>
      <c r="E88" s="3" t="s">
        <v>324</v>
      </c>
      <c r="F88" s="3" t="s">
        <v>20</v>
      </c>
      <c r="G88" s="3" t="s">
        <v>29</v>
      </c>
      <c r="H88" s="3" t="s">
        <v>22</v>
      </c>
      <c r="I88" s="3" t="s">
        <v>23</v>
      </c>
      <c r="J88" s="3">
        <v>1</v>
      </c>
      <c r="K88" s="8">
        <v>94000</v>
      </c>
      <c r="L88" s="8">
        <v>7700</v>
      </c>
    </row>
    <row r="89" customHeight="1" spans="1:12">
      <c r="A89" s="3" t="s">
        <v>325</v>
      </c>
      <c r="B89" s="3" t="s">
        <v>326</v>
      </c>
      <c r="C89" s="3" t="str">
        <f t="shared" si="1"/>
        <v>张*海</v>
      </c>
      <c r="D89" s="3" t="s">
        <v>308</v>
      </c>
      <c r="E89" s="3" t="s">
        <v>327</v>
      </c>
      <c r="F89" s="3" t="s">
        <v>20</v>
      </c>
      <c r="G89" s="3" t="s">
        <v>328</v>
      </c>
      <c r="H89" s="3" t="s">
        <v>185</v>
      </c>
      <c r="I89" s="3" t="s">
        <v>186</v>
      </c>
      <c r="J89" s="3">
        <v>1</v>
      </c>
      <c r="K89" s="8">
        <v>48000</v>
      </c>
      <c r="L89" s="8">
        <v>6200</v>
      </c>
    </row>
    <row r="90" customHeight="1" spans="1:12">
      <c r="A90" s="3" t="s">
        <v>329</v>
      </c>
      <c r="B90" s="3" t="s">
        <v>330</v>
      </c>
      <c r="C90" s="3" t="str">
        <f t="shared" si="1"/>
        <v>王*刚</v>
      </c>
      <c r="D90" s="3" t="s">
        <v>308</v>
      </c>
      <c r="E90" s="3" t="s">
        <v>331</v>
      </c>
      <c r="F90" s="3" t="s">
        <v>33</v>
      </c>
      <c r="G90" s="3" t="s">
        <v>332</v>
      </c>
      <c r="H90" s="3" t="s">
        <v>100</v>
      </c>
      <c r="I90" s="3" t="s">
        <v>101</v>
      </c>
      <c r="J90" s="3">
        <v>1</v>
      </c>
      <c r="K90" s="8">
        <v>40000</v>
      </c>
      <c r="L90" s="8">
        <v>12400</v>
      </c>
    </row>
    <row r="91" customHeight="1" spans="1:12">
      <c r="A91" s="3" t="s">
        <v>333</v>
      </c>
      <c r="B91" s="3" t="s">
        <v>334</v>
      </c>
      <c r="C91" s="3" t="str">
        <f t="shared" si="1"/>
        <v>宇*彬</v>
      </c>
      <c r="D91" s="3" t="s">
        <v>308</v>
      </c>
      <c r="E91" s="3" t="s">
        <v>319</v>
      </c>
      <c r="F91" s="3" t="s">
        <v>20</v>
      </c>
      <c r="G91" s="3" t="s">
        <v>122</v>
      </c>
      <c r="H91" s="3" t="s">
        <v>123</v>
      </c>
      <c r="I91" s="3" t="s">
        <v>69</v>
      </c>
      <c r="J91" s="3">
        <v>1</v>
      </c>
      <c r="K91" s="8">
        <v>46200</v>
      </c>
      <c r="L91" s="8">
        <v>6200</v>
      </c>
    </row>
    <row r="92" customHeight="1" spans="1:12">
      <c r="A92" s="3" t="s">
        <v>335</v>
      </c>
      <c r="B92" s="3" t="s">
        <v>336</v>
      </c>
      <c r="C92" s="3" t="str">
        <f t="shared" si="1"/>
        <v>王*涛</v>
      </c>
      <c r="D92" s="3" t="s">
        <v>308</v>
      </c>
      <c r="E92" s="3" t="s">
        <v>337</v>
      </c>
      <c r="F92" s="3" t="s">
        <v>20</v>
      </c>
      <c r="G92" s="3" t="s">
        <v>338</v>
      </c>
      <c r="H92" s="3" t="s">
        <v>276</v>
      </c>
      <c r="I92" s="3" t="s">
        <v>186</v>
      </c>
      <c r="J92" s="3">
        <v>1</v>
      </c>
      <c r="K92" s="8">
        <v>92000</v>
      </c>
      <c r="L92" s="8">
        <v>7700</v>
      </c>
    </row>
    <row r="93" customHeight="1" spans="1:12">
      <c r="A93" s="3" t="s">
        <v>339</v>
      </c>
      <c r="B93" s="3" t="s">
        <v>340</v>
      </c>
      <c r="C93" s="3" t="str">
        <f t="shared" si="1"/>
        <v>于*</v>
      </c>
      <c r="D93" s="3" t="s">
        <v>308</v>
      </c>
      <c r="E93" s="3" t="s">
        <v>309</v>
      </c>
      <c r="F93" s="3" t="s">
        <v>20</v>
      </c>
      <c r="G93" s="3" t="s">
        <v>40</v>
      </c>
      <c r="H93" s="3" t="s">
        <v>41</v>
      </c>
      <c r="I93" s="3" t="s">
        <v>42</v>
      </c>
      <c r="J93" s="3">
        <v>1</v>
      </c>
      <c r="K93" s="8">
        <v>33000</v>
      </c>
      <c r="L93" s="8">
        <v>6200</v>
      </c>
    </row>
    <row r="94" customHeight="1" spans="1:12">
      <c r="A94" s="3" t="s">
        <v>341</v>
      </c>
      <c r="B94" s="3" t="s">
        <v>342</v>
      </c>
      <c r="C94" s="3" t="str">
        <f t="shared" si="1"/>
        <v>刘*诚</v>
      </c>
      <c r="D94" s="3" t="s">
        <v>308</v>
      </c>
      <c r="E94" s="3" t="s">
        <v>331</v>
      </c>
      <c r="F94" s="3" t="s">
        <v>20</v>
      </c>
      <c r="G94" s="3" t="s">
        <v>122</v>
      </c>
      <c r="H94" s="3" t="s">
        <v>123</v>
      </c>
      <c r="I94" s="3" t="s">
        <v>69</v>
      </c>
      <c r="J94" s="3">
        <v>1</v>
      </c>
      <c r="K94" s="8">
        <v>49200</v>
      </c>
      <c r="L94" s="8">
        <v>6200</v>
      </c>
    </row>
    <row r="95" customHeight="1" spans="1:12">
      <c r="A95" s="3" t="s">
        <v>343</v>
      </c>
      <c r="B95" s="3" t="s">
        <v>344</v>
      </c>
      <c r="C95" s="3" t="str">
        <f t="shared" si="1"/>
        <v>柏*美</v>
      </c>
      <c r="D95" s="3" t="s">
        <v>308</v>
      </c>
      <c r="E95" s="3" t="s">
        <v>345</v>
      </c>
      <c r="F95" s="3" t="s">
        <v>33</v>
      </c>
      <c r="G95" s="3" t="s">
        <v>34</v>
      </c>
      <c r="H95" s="3" t="s">
        <v>346</v>
      </c>
      <c r="I95" s="3" t="s">
        <v>36</v>
      </c>
      <c r="J95" s="3">
        <v>1</v>
      </c>
      <c r="K95" s="8">
        <v>45500</v>
      </c>
      <c r="L95" s="8">
        <v>12400</v>
      </c>
    </row>
    <row r="96" customHeight="1" spans="1:12">
      <c r="A96" s="3" t="s">
        <v>347</v>
      </c>
      <c r="B96" s="3" t="s">
        <v>348</v>
      </c>
      <c r="C96" s="3" t="str">
        <f t="shared" si="1"/>
        <v>王*才</v>
      </c>
      <c r="D96" s="3" t="s">
        <v>308</v>
      </c>
      <c r="E96" s="3" t="s">
        <v>312</v>
      </c>
      <c r="F96" s="3" t="s">
        <v>33</v>
      </c>
      <c r="G96" s="3" t="s">
        <v>34</v>
      </c>
      <c r="H96" s="3" t="s">
        <v>346</v>
      </c>
      <c r="I96" s="3" t="s">
        <v>36</v>
      </c>
      <c r="J96" s="3">
        <v>1</v>
      </c>
      <c r="K96" s="8">
        <v>45500</v>
      </c>
      <c r="L96" s="8">
        <v>12400</v>
      </c>
    </row>
    <row r="97" customHeight="1" spans="1:12">
      <c r="A97" s="3" t="s">
        <v>349</v>
      </c>
      <c r="B97" s="3" t="s">
        <v>350</v>
      </c>
      <c r="C97" s="3" t="str">
        <f t="shared" si="1"/>
        <v>徐*超</v>
      </c>
      <c r="D97" s="3" t="s">
        <v>308</v>
      </c>
      <c r="E97" s="3" t="s">
        <v>351</v>
      </c>
      <c r="F97" s="3" t="s">
        <v>33</v>
      </c>
      <c r="G97" s="3" t="s">
        <v>34</v>
      </c>
      <c r="H97" s="3" t="s">
        <v>346</v>
      </c>
      <c r="I97" s="3" t="s">
        <v>36</v>
      </c>
      <c r="J97" s="3">
        <v>1</v>
      </c>
      <c r="K97" s="8">
        <v>45500</v>
      </c>
      <c r="L97" s="8">
        <v>12400</v>
      </c>
    </row>
    <row r="98" customHeight="1" spans="1:12">
      <c r="A98" s="3" t="s">
        <v>352</v>
      </c>
      <c r="B98" s="3" t="s">
        <v>353</v>
      </c>
      <c r="C98" s="3" t="str">
        <f t="shared" si="1"/>
        <v>李*臣</v>
      </c>
      <c r="D98" s="3" t="s">
        <v>308</v>
      </c>
      <c r="E98" s="3" t="s">
        <v>354</v>
      </c>
      <c r="F98" s="3" t="s">
        <v>20</v>
      </c>
      <c r="G98" s="3" t="s">
        <v>40</v>
      </c>
      <c r="H98" s="3" t="s">
        <v>41</v>
      </c>
      <c r="I98" s="3" t="s">
        <v>42</v>
      </c>
      <c r="J98" s="3">
        <v>1</v>
      </c>
      <c r="K98" s="8">
        <v>33000</v>
      </c>
      <c r="L98" s="8">
        <v>6200</v>
      </c>
    </row>
    <row r="99" customHeight="1" spans="1:12">
      <c r="A99" s="3" t="s">
        <v>355</v>
      </c>
      <c r="B99" s="3" t="s">
        <v>356</v>
      </c>
      <c r="C99" s="3" t="str">
        <f t="shared" si="1"/>
        <v>唱*平</v>
      </c>
      <c r="D99" s="3" t="s">
        <v>308</v>
      </c>
      <c r="E99" s="3" t="s">
        <v>351</v>
      </c>
      <c r="F99" s="3" t="s">
        <v>20</v>
      </c>
      <c r="G99" s="3" t="s">
        <v>328</v>
      </c>
      <c r="H99" s="3" t="s">
        <v>185</v>
      </c>
      <c r="I99" s="3" t="s">
        <v>186</v>
      </c>
      <c r="J99" s="3">
        <v>1</v>
      </c>
      <c r="K99" s="8">
        <v>47000</v>
      </c>
      <c r="L99" s="8">
        <v>6200</v>
      </c>
    </row>
    <row r="100" customHeight="1" spans="1:12">
      <c r="A100" s="3" t="s">
        <v>357</v>
      </c>
      <c r="B100" s="3" t="s">
        <v>358</v>
      </c>
      <c r="C100" s="3" t="str">
        <f t="shared" si="1"/>
        <v>唐*栋</v>
      </c>
      <c r="D100" s="3" t="s">
        <v>308</v>
      </c>
      <c r="E100" s="3" t="s">
        <v>359</v>
      </c>
      <c r="F100" s="3" t="s">
        <v>33</v>
      </c>
      <c r="G100" s="3" t="s">
        <v>34</v>
      </c>
      <c r="H100" s="3" t="s">
        <v>35</v>
      </c>
      <c r="I100" s="3" t="s">
        <v>36</v>
      </c>
      <c r="J100" s="3">
        <v>1</v>
      </c>
      <c r="K100" s="8">
        <v>46500</v>
      </c>
      <c r="L100" s="8">
        <v>12400</v>
      </c>
    </row>
    <row r="101" customHeight="1" spans="1:12">
      <c r="A101" s="3" t="s">
        <v>360</v>
      </c>
      <c r="B101" s="3" t="s">
        <v>361</v>
      </c>
      <c r="C101" s="3" t="str">
        <f t="shared" si="1"/>
        <v>张*全</v>
      </c>
      <c r="D101" s="3" t="s">
        <v>308</v>
      </c>
      <c r="E101" s="3" t="s">
        <v>362</v>
      </c>
      <c r="F101" s="3" t="s">
        <v>363</v>
      </c>
      <c r="G101" s="3" t="s">
        <v>364</v>
      </c>
      <c r="H101" s="3" t="s">
        <v>365</v>
      </c>
      <c r="I101" s="3" t="s">
        <v>69</v>
      </c>
      <c r="J101" s="3">
        <v>1</v>
      </c>
      <c r="K101" s="8">
        <v>14000</v>
      </c>
      <c r="L101" s="8">
        <v>3500</v>
      </c>
    </row>
    <row r="102" customHeight="1" spans="1:12">
      <c r="A102" s="3" t="s">
        <v>366</v>
      </c>
      <c r="B102" s="3" t="s">
        <v>367</v>
      </c>
      <c r="C102" s="3" t="str">
        <f t="shared" si="1"/>
        <v>范*国</v>
      </c>
      <c r="D102" s="3" t="s">
        <v>308</v>
      </c>
      <c r="E102" s="3" t="s">
        <v>345</v>
      </c>
      <c r="F102" s="3" t="s">
        <v>20</v>
      </c>
      <c r="G102" s="3" t="s">
        <v>368</v>
      </c>
      <c r="H102" s="3" t="s">
        <v>234</v>
      </c>
      <c r="I102" s="3" t="s">
        <v>51</v>
      </c>
      <c r="J102" s="3">
        <v>1</v>
      </c>
      <c r="K102" s="8">
        <v>62000</v>
      </c>
      <c r="L102" s="8">
        <v>6200</v>
      </c>
    </row>
    <row r="103" customHeight="1" spans="1:12">
      <c r="A103" s="3" t="s">
        <v>369</v>
      </c>
      <c r="B103" s="3" t="s">
        <v>370</v>
      </c>
      <c r="C103" s="3" t="str">
        <f t="shared" si="1"/>
        <v>刘*</v>
      </c>
      <c r="D103" s="3" t="s">
        <v>308</v>
      </c>
      <c r="E103" s="3" t="s">
        <v>331</v>
      </c>
      <c r="F103" s="3" t="s">
        <v>20</v>
      </c>
      <c r="G103" s="3" t="s">
        <v>122</v>
      </c>
      <c r="H103" s="3" t="s">
        <v>123</v>
      </c>
      <c r="I103" s="3" t="s">
        <v>69</v>
      </c>
      <c r="J103" s="3">
        <v>1</v>
      </c>
      <c r="K103" s="8">
        <v>49200</v>
      </c>
      <c r="L103" s="8">
        <v>6200</v>
      </c>
    </row>
    <row r="104" customHeight="1" spans="1:12">
      <c r="A104" s="3" t="s">
        <v>371</v>
      </c>
      <c r="B104" s="3" t="s">
        <v>372</v>
      </c>
      <c r="C104" s="3" t="str">
        <f t="shared" si="1"/>
        <v>徐*立</v>
      </c>
      <c r="D104" s="3" t="s">
        <v>308</v>
      </c>
      <c r="E104" s="3" t="s">
        <v>351</v>
      </c>
      <c r="F104" s="3" t="s">
        <v>73</v>
      </c>
      <c r="G104" s="3" t="s">
        <v>373</v>
      </c>
      <c r="H104" s="3" t="s">
        <v>75</v>
      </c>
      <c r="I104" s="3" t="s">
        <v>76</v>
      </c>
      <c r="J104" s="3">
        <v>1</v>
      </c>
      <c r="K104" s="8">
        <v>173000</v>
      </c>
      <c r="L104" s="8">
        <v>35000</v>
      </c>
    </row>
    <row r="105" customHeight="1" spans="1:12">
      <c r="A105" s="3" t="s">
        <v>374</v>
      </c>
      <c r="B105" s="3" t="s">
        <v>375</v>
      </c>
      <c r="C105" s="3" t="str">
        <f t="shared" si="1"/>
        <v>刁*</v>
      </c>
      <c r="D105" s="3" t="s">
        <v>308</v>
      </c>
      <c r="E105" s="3" t="s">
        <v>312</v>
      </c>
      <c r="F105" s="3" t="s">
        <v>165</v>
      </c>
      <c r="G105" s="3" t="s">
        <v>376</v>
      </c>
      <c r="H105" s="3" t="s">
        <v>377</v>
      </c>
      <c r="I105" s="3" t="s">
        <v>57</v>
      </c>
      <c r="J105" s="3">
        <v>1</v>
      </c>
      <c r="K105" s="8">
        <v>6800</v>
      </c>
      <c r="L105" s="8">
        <v>1650</v>
      </c>
    </row>
    <row r="106" customHeight="1" spans="1:12">
      <c r="A106" s="3" t="s">
        <v>378</v>
      </c>
      <c r="B106" s="3" t="s">
        <v>379</v>
      </c>
      <c r="C106" s="3" t="str">
        <f t="shared" si="1"/>
        <v>张*坤</v>
      </c>
      <c r="D106" s="3" t="s">
        <v>308</v>
      </c>
      <c r="E106" s="3" t="s">
        <v>380</v>
      </c>
      <c r="F106" s="3" t="s">
        <v>171</v>
      </c>
      <c r="G106" s="3" t="s">
        <v>381</v>
      </c>
      <c r="H106" s="3" t="s">
        <v>68</v>
      </c>
      <c r="I106" s="3" t="s">
        <v>69</v>
      </c>
      <c r="J106" s="3">
        <v>1</v>
      </c>
      <c r="K106" s="8">
        <v>130700</v>
      </c>
      <c r="L106" s="8">
        <v>25700</v>
      </c>
    </row>
    <row r="107" customHeight="1" spans="1:12">
      <c r="A107" s="3" t="s">
        <v>382</v>
      </c>
      <c r="B107" s="3" t="s">
        <v>383</v>
      </c>
      <c r="C107" s="3" t="str">
        <f t="shared" si="1"/>
        <v>孟*广</v>
      </c>
      <c r="D107" s="3" t="s">
        <v>308</v>
      </c>
      <c r="E107" s="3" t="s">
        <v>384</v>
      </c>
      <c r="F107" s="3" t="s">
        <v>20</v>
      </c>
      <c r="G107" s="3" t="s">
        <v>385</v>
      </c>
      <c r="H107" s="3" t="s">
        <v>276</v>
      </c>
      <c r="I107" s="3" t="s">
        <v>186</v>
      </c>
      <c r="J107" s="3">
        <v>1</v>
      </c>
      <c r="K107" s="8">
        <v>59000</v>
      </c>
      <c r="L107" s="8">
        <v>6200</v>
      </c>
    </row>
    <row r="108" customHeight="1" spans="1:12">
      <c r="A108" s="3" t="s">
        <v>386</v>
      </c>
      <c r="B108" s="3" t="s">
        <v>387</v>
      </c>
      <c r="C108" s="3" t="str">
        <f t="shared" si="1"/>
        <v>张*强</v>
      </c>
      <c r="D108" s="3" t="s">
        <v>308</v>
      </c>
      <c r="E108" s="3" t="s">
        <v>309</v>
      </c>
      <c r="F108" s="3" t="s">
        <v>20</v>
      </c>
      <c r="G108" s="3" t="s">
        <v>368</v>
      </c>
      <c r="H108" s="3" t="s">
        <v>234</v>
      </c>
      <c r="I108" s="3" t="s">
        <v>51</v>
      </c>
      <c r="J108" s="3">
        <v>1</v>
      </c>
      <c r="K108" s="8">
        <v>60500</v>
      </c>
      <c r="L108" s="8">
        <v>6200</v>
      </c>
    </row>
    <row r="109" customHeight="1" spans="1:12">
      <c r="A109" s="3" t="s">
        <v>388</v>
      </c>
      <c r="B109" s="3" t="s">
        <v>389</v>
      </c>
      <c r="C109" s="3" t="str">
        <f t="shared" si="1"/>
        <v>迟*来</v>
      </c>
      <c r="D109" s="3" t="s">
        <v>308</v>
      </c>
      <c r="E109" s="3" t="s">
        <v>351</v>
      </c>
      <c r="F109" s="3" t="s">
        <v>20</v>
      </c>
      <c r="G109" s="3" t="s">
        <v>122</v>
      </c>
      <c r="H109" s="3" t="s">
        <v>123</v>
      </c>
      <c r="I109" s="3" t="s">
        <v>69</v>
      </c>
      <c r="J109" s="3">
        <v>1</v>
      </c>
      <c r="K109" s="8">
        <v>48700</v>
      </c>
      <c r="L109" s="8">
        <v>6200</v>
      </c>
    </row>
    <row r="110" customHeight="1" spans="1:12">
      <c r="A110" s="3" t="s">
        <v>390</v>
      </c>
      <c r="B110" s="3" t="s">
        <v>391</v>
      </c>
      <c r="C110" s="3" t="str">
        <f t="shared" si="1"/>
        <v>王*坤</v>
      </c>
      <c r="D110" s="3" t="s">
        <v>308</v>
      </c>
      <c r="E110" s="3" t="s">
        <v>312</v>
      </c>
      <c r="F110" s="3" t="s">
        <v>33</v>
      </c>
      <c r="G110" s="3" t="s">
        <v>392</v>
      </c>
      <c r="H110" s="3" t="s">
        <v>393</v>
      </c>
      <c r="I110" s="3" t="s">
        <v>57</v>
      </c>
      <c r="J110" s="3">
        <v>1</v>
      </c>
      <c r="K110" s="8">
        <v>30500</v>
      </c>
      <c r="L110" s="8">
        <v>12400</v>
      </c>
    </row>
    <row r="111" customHeight="1" spans="1:12">
      <c r="A111" s="3" t="s">
        <v>394</v>
      </c>
      <c r="B111" s="3" t="s">
        <v>395</v>
      </c>
      <c r="C111" s="3" t="str">
        <f t="shared" si="1"/>
        <v>谷*强</v>
      </c>
      <c r="D111" s="3" t="s">
        <v>308</v>
      </c>
      <c r="E111" s="3" t="s">
        <v>362</v>
      </c>
      <c r="F111" s="3" t="s">
        <v>363</v>
      </c>
      <c r="G111" s="3" t="s">
        <v>396</v>
      </c>
      <c r="H111" s="3" t="s">
        <v>397</v>
      </c>
      <c r="I111" s="3" t="s">
        <v>214</v>
      </c>
      <c r="J111" s="3">
        <v>1</v>
      </c>
      <c r="K111" s="8">
        <v>48000</v>
      </c>
      <c r="L111" s="8">
        <v>13500</v>
      </c>
    </row>
    <row r="112" customHeight="1" spans="1:12">
      <c r="A112" s="3" t="s">
        <v>398</v>
      </c>
      <c r="B112" s="3" t="s">
        <v>399</v>
      </c>
      <c r="C112" s="3" t="str">
        <f t="shared" si="1"/>
        <v>林*海</v>
      </c>
      <c r="D112" s="3" t="s">
        <v>308</v>
      </c>
      <c r="E112" s="3" t="s">
        <v>400</v>
      </c>
      <c r="F112" s="3" t="s">
        <v>33</v>
      </c>
      <c r="G112" s="3" t="s">
        <v>34</v>
      </c>
      <c r="H112" s="3" t="s">
        <v>346</v>
      </c>
      <c r="I112" s="3" t="s">
        <v>36</v>
      </c>
      <c r="J112" s="3">
        <v>1</v>
      </c>
      <c r="K112" s="8">
        <v>45500</v>
      </c>
      <c r="L112" s="8">
        <v>12400</v>
      </c>
    </row>
    <row r="113" customHeight="1" spans="1:12">
      <c r="A113" s="3" t="s">
        <v>401</v>
      </c>
      <c r="B113" s="3" t="s">
        <v>402</v>
      </c>
      <c r="C113" s="3" t="str">
        <f t="shared" si="1"/>
        <v>刘*</v>
      </c>
      <c r="D113" s="3" t="s">
        <v>308</v>
      </c>
      <c r="E113" s="3" t="s">
        <v>380</v>
      </c>
      <c r="F113" s="3" t="s">
        <v>20</v>
      </c>
      <c r="G113" s="3" t="s">
        <v>122</v>
      </c>
      <c r="H113" s="3" t="s">
        <v>123</v>
      </c>
      <c r="I113" s="3" t="s">
        <v>69</v>
      </c>
      <c r="J113" s="3">
        <v>1</v>
      </c>
      <c r="K113" s="8">
        <v>48200</v>
      </c>
      <c r="L113" s="8">
        <v>6200</v>
      </c>
    </row>
    <row r="114" customHeight="1" spans="1:12">
      <c r="A114" s="3" t="s">
        <v>403</v>
      </c>
      <c r="B114" s="3" t="s">
        <v>404</v>
      </c>
      <c r="C114" s="3" t="str">
        <f t="shared" si="1"/>
        <v>张*良</v>
      </c>
      <c r="D114" s="3" t="s">
        <v>308</v>
      </c>
      <c r="E114" s="3" t="s">
        <v>380</v>
      </c>
      <c r="F114" s="3" t="s">
        <v>165</v>
      </c>
      <c r="G114" s="3" t="s">
        <v>376</v>
      </c>
      <c r="H114" s="3" t="s">
        <v>167</v>
      </c>
      <c r="I114" s="3" t="s">
        <v>76</v>
      </c>
      <c r="J114" s="3">
        <v>1</v>
      </c>
      <c r="K114" s="8">
        <v>6000</v>
      </c>
      <c r="L114" s="8">
        <v>1650</v>
      </c>
    </row>
    <row r="115" customHeight="1" spans="1:12">
      <c r="A115" s="3" t="s">
        <v>405</v>
      </c>
      <c r="B115" s="3" t="s">
        <v>406</v>
      </c>
      <c r="C115" s="3" t="str">
        <f t="shared" si="1"/>
        <v>王*彬</v>
      </c>
      <c r="D115" s="3" t="s">
        <v>308</v>
      </c>
      <c r="E115" s="3" t="s">
        <v>345</v>
      </c>
      <c r="F115" s="3" t="s">
        <v>33</v>
      </c>
      <c r="G115" s="3" t="s">
        <v>407</v>
      </c>
      <c r="H115" s="3" t="s">
        <v>302</v>
      </c>
      <c r="I115" s="3" t="s">
        <v>303</v>
      </c>
      <c r="J115" s="3">
        <v>1</v>
      </c>
      <c r="K115" s="8">
        <v>62000</v>
      </c>
      <c r="L115" s="8">
        <v>24000</v>
      </c>
    </row>
    <row r="116" customHeight="1" spans="1:12">
      <c r="A116" s="3" t="s">
        <v>408</v>
      </c>
      <c r="B116" s="3" t="s">
        <v>409</v>
      </c>
      <c r="C116" s="3" t="str">
        <f t="shared" si="1"/>
        <v>佟*生</v>
      </c>
      <c r="D116" s="3" t="s">
        <v>308</v>
      </c>
      <c r="E116" s="3" t="s">
        <v>331</v>
      </c>
      <c r="F116" s="3" t="s">
        <v>73</v>
      </c>
      <c r="G116" s="3" t="s">
        <v>373</v>
      </c>
      <c r="H116" s="3" t="s">
        <v>75</v>
      </c>
      <c r="I116" s="3" t="s">
        <v>76</v>
      </c>
      <c r="J116" s="3">
        <v>1</v>
      </c>
      <c r="K116" s="8">
        <v>175000</v>
      </c>
      <c r="L116" s="8">
        <v>35000</v>
      </c>
    </row>
    <row r="117" customHeight="1" spans="1:12">
      <c r="A117" s="3" t="s">
        <v>410</v>
      </c>
      <c r="B117" s="3" t="s">
        <v>411</v>
      </c>
      <c r="C117" s="3" t="str">
        <f t="shared" si="1"/>
        <v>丁*华</v>
      </c>
      <c r="D117" s="3" t="s">
        <v>308</v>
      </c>
      <c r="E117" s="3" t="s">
        <v>412</v>
      </c>
      <c r="F117" s="3" t="s">
        <v>33</v>
      </c>
      <c r="G117" s="3" t="s">
        <v>34</v>
      </c>
      <c r="H117" s="3" t="s">
        <v>35</v>
      </c>
      <c r="I117" s="3" t="s">
        <v>36</v>
      </c>
      <c r="J117" s="3">
        <v>1</v>
      </c>
      <c r="K117" s="8">
        <v>46500</v>
      </c>
      <c r="L117" s="8">
        <v>12400</v>
      </c>
    </row>
    <row r="118" customHeight="1" spans="1:12">
      <c r="A118" s="3" t="s">
        <v>413</v>
      </c>
      <c r="B118" s="3" t="s">
        <v>414</v>
      </c>
      <c r="C118" s="3" t="str">
        <f t="shared" si="1"/>
        <v>王*会</v>
      </c>
      <c r="D118" s="3" t="s">
        <v>308</v>
      </c>
      <c r="E118" s="3" t="s">
        <v>309</v>
      </c>
      <c r="F118" s="3" t="s">
        <v>33</v>
      </c>
      <c r="G118" s="3" t="s">
        <v>34</v>
      </c>
      <c r="H118" s="3" t="s">
        <v>346</v>
      </c>
      <c r="I118" s="3" t="s">
        <v>36</v>
      </c>
      <c r="J118" s="3">
        <v>1</v>
      </c>
      <c r="K118" s="8">
        <v>45500</v>
      </c>
      <c r="L118" s="8">
        <v>12400</v>
      </c>
    </row>
    <row r="119" customHeight="1" spans="1:12">
      <c r="A119" s="3" t="s">
        <v>415</v>
      </c>
      <c r="B119" s="3" t="s">
        <v>416</v>
      </c>
      <c r="C119" s="3" t="str">
        <f t="shared" si="1"/>
        <v>王*斌</v>
      </c>
      <c r="D119" s="3" t="s">
        <v>308</v>
      </c>
      <c r="E119" s="3" t="s">
        <v>319</v>
      </c>
      <c r="F119" s="3" t="s">
        <v>20</v>
      </c>
      <c r="G119" s="3" t="s">
        <v>316</v>
      </c>
      <c r="H119" s="3" t="s">
        <v>22</v>
      </c>
      <c r="I119" s="3" t="s">
        <v>23</v>
      </c>
      <c r="J119" s="3">
        <v>1</v>
      </c>
      <c r="K119" s="8">
        <v>60000</v>
      </c>
      <c r="L119" s="8">
        <v>6200</v>
      </c>
    </row>
    <row r="120" customHeight="1" spans="1:12">
      <c r="A120" s="3" t="s">
        <v>417</v>
      </c>
      <c r="B120" s="3" t="s">
        <v>418</v>
      </c>
      <c r="C120" s="3" t="str">
        <f t="shared" si="1"/>
        <v>孙*赞</v>
      </c>
      <c r="D120" s="3" t="s">
        <v>308</v>
      </c>
      <c r="E120" s="3" t="s">
        <v>315</v>
      </c>
      <c r="F120" s="3" t="s">
        <v>20</v>
      </c>
      <c r="G120" s="3" t="s">
        <v>243</v>
      </c>
      <c r="H120" s="3" t="s">
        <v>80</v>
      </c>
      <c r="I120" s="3" t="s">
        <v>81</v>
      </c>
      <c r="J120" s="3">
        <v>1</v>
      </c>
      <c r="K120" s="8">
        <v>50000</v>
      </c>
      <c r="L120" s="8">
        <v>6200</v>
      </c>
    </row>
    <row r="121" customHeight="1" spans="1:12">
      <c r="A121" s="3" t="s">
        <v>419</v>
      </c>
      <c r="B121" s="3" t="s">
        <v>420</v>
      </c>
      <c r="C121" s="3" t="str">
        <f t="shared" si="1"/>
        <v>周*生</v>
      </c>
      <c r="D121" s="3" t="s">
        <v>308</v>
      </c>
      <c r="E121" s="3" t="s">
        <v>319</v>
      </c>
      <c r="F121" s="3" t="s">
        <v>20</v>
      </c>
      <c r="G121" s="3" t="s">
        <v>421</v>
      </c>
      <c r="H121" s="3" t="s">
        <v>68</v>
      </c>
      <c r="I121" s="3" t="s">
        <v>69</v>
      </c>
      <c r="J121" s="3">
        <v>1</v>
      </c>
      <c r="K121" s="8">
        <v>54200</v>
      </c>
      <c r="L121" s="8">
        <v>6200</v>
      </c>
    </row>
    <row r="122" customHeight="1" spans="1:12">
      <c r="A122" s="3" t="s">
        <v>422</v>
      </c>
      <c r="B122" s="3" t="s">
        <v>423</v>
      </c>
      <c r="C122" s="3" t="str">
        <f t="shared" si="1"/>
        <v>施*波</v>
      </c>
      <c r="D122" s="3" t="s">
        <v>308</v>
      </c>
      <c r="E122" s="3" t="s">
        <v>412</v>
      </c>
      <c r="F122" s="3" t="s">
        <v>73</v>
      </c>
      <c r="G122" s="3" t="s">
        <v>424</v>
      </c>
      <c r="H122" s="3" t="s">
        <v>425</v>
      </c>
      <c r="I122" s="3" t="s">
        <v>42</v>
      </c>
      <c r="J122" s="3">
        <v>1</v>
      </c>
      <c r="K122" s="8">
        <v>373000</v>
      </c>
      <c r="L122" s="8">
        <v>58000</v>
      </c>
    </row>
    <row r="123" customHeight="1" spans="1:12">
      <c r="A123" s="3" t="s">
        <v>426</v>
      </c>
      <c r="B123" s="3" t="s">
        <v>427</v>
      </c>
      <c r="C123" s="3" t="str">
        <f t="shared" si="1"/>
        <v>敦*市黑石乡苏子河村鹏鑫源家庭农场</v>
      </c>
      <c r="D123" s="3" t="s">
        <v>308</v>
      </c>
      <c r="E123" s="3" t="s">
        <v>351</v>
      </c>
      <c r="F123" s="3" t="s">
        <v>33</v>
      </c>
      <c r="G123" s="3" t="s">
        <v>301</v>
      </c>
      <c r="H123" s="3" t="s">
        <v>302</v>
      </c>
      <c r="I123" s="3" t="s">
        <v>303</v>
      </c>
      <c r="J123" s="3">
        <v>1</v>
      </c>
      <c r="K123" s="8">
        <v>31800</v>
      </c>
      <c r="L123" s="8">
        <v>12400</v>
      </c>
    </row>
    <row r="124" customHeight="1" spans="1:12">
      <c r="A124" s="3" t="s">
        <v>428</v>
      </c>
      <c r="B124" s="3" t="s">
        <v>429</v>
      </c>
      <c r="C124" s="3" t="str">
        <f t="shared" si="1"/>
        <v>李*</v>
      </c>
      <c r="D124" s="3" t="s">
        <v>308</v>
      </c>
      <c r="E124" s="3" t="s">
        <v>309</v>
      </c>
      <c r="F124" s="3" t="s">
        <v>33</v>
      </c>
      <c r="G124" s="3" t="s">
        <v>301</v>
      </c>
      <c r="H124" s="3" t="s">
        <v>302</v>
      </c>
      <c r="I124" s="3" t="s">
        <v>303</v>
      </c>
      <c r="J124" s="3">
        <v>1</v>
      </c>
      <c r="K124" s="8">
        <v>31800</v>
      </c>
      <c r="L124" s="8">
        <v>12400</v>
      </c>
    </row>
    <row r="125" customHeight="1" spans="1:12">
      <c r="A125" s="3" t="s">
        <v>430</v>
      </c>
      <c r="B125" s="3" t="s">
        <v>431</v>
      </c>
      <c r="C125" s="3" t="str">
        <f t="shared" si="1"/>
        <v>矫*旭</v>
      </c>
      <c r="D125" s="3" t="s">
        <v>308</v>
      </c>
      <c r="E125" s="3" t="s">
        <v>432</v>
      </c>
      <c r="F125" s="3" t="s">
        <v>20</v>
      </c>
      <c r="G125" s="3" t="s">
        <v>122</v>
      </c>
      <c r="H125" s="3" t="s">
        <v>123</v>
      </c>
      <c r="I125" s="3" t="s">
        <v>69</v>
      </c>
      <c r="J125" s="3">
        <v>1</v>
      </c>
      <c r="K125" s="8">
        <v>50200</v>
      </c>
      <c r="L125" s="8">
        <v>6200</v>
      </c>
    </row>
    <row r="126" customHeight="1" spans="1:12">
      <c r="A126" s="3" t="s">
        <v>433</v>
      </c>
      <c r="B126" s="3" t="s">
        <v>434</v>
      </c>
      <c r="C126" s="3" t="str">
        <f t="shared" si="1"/>
        <v>姜*强</v>
      </c>
      <c r="D126" s="3" t="s">
        <v>308</v>
      </c>
      <c r="E126" s="3" t="s">
        <v>319</v>
      </c>
      <c r="F126" s="3" t="s">
        <v>73</v>
      </c>
      <c r="G126" s="3" t="s">
        <v>373</v>
      </c>
      <c r="H126" s="3" t="s">
        <v>75</v>
      </c>
      <c r="I126" s="3" t="s">
        <v>76</v>
      </c>
      <c r="J126" s="3">
        <v>1</v>
      </c>
      <c r="K126" s="8">
        <v>184000</v>
      </c>
      <c r="L126" s="8">
        <v>35000</v>
      </c>
    </row>
    <row r="127" customHeight="1" spans="1:12">
      <c r="A127" s="3" t="s">
        <v>435</v>
      </c>
      <c r="B127" s="3" t="s">
        <v>436</v>
      </c>
      <c r="C127" s="3" t="str">
        <f t="shared" si="1"/>
        <v>郭*如</v>
      </c>
      <c r="D127" s="3" t="s">
        <v>308</v>
      </c>
      <c r="E127" s="3" t="s">
        <v>319</v>
      </c>
      <c r="F127" s="3" t="s">
        <v>165</v>
      </c>
      <c r="G127" s="3" t="s">
        <v>437</v>
      </c>
      <c r="H127" s="3" t="s">
        <v>438</v>
      </c>
      <c r="I127" s="3" t="s">
        <v>143</v>
      </c>
      <c r="J127" s="3">
        <v>1</v>
      </c>
      <c r="K127" s="8">
        <v>7500</v>
      </c>
      <c r="L127" s="8">
        <v>1650</v>
      </c>
    </row>
    <row r="128" customHeight="1" spans="1:12">
      <c r="A128" s="3" t="s">
        <v>439</v>
      </c>
      <c r="B128" s="3" t="s">
        <v>440</v>
      </c>
      <c r="C128" s="3" t="str">
        <f t="shared" si="1"/>
        <v>王*伟</v>
      </c>
      <c r="D128" s="3" t="s">
        <v>308</v>
      </c>
      <c r="E128" s="3" t="s">
        <v>380</v>
      </c>
      <c r="F128" s="3" t="s">
        <v>20</v>
      </c>
      <c r="G128" s="3" t="s">
        <v>122</v>
      </c>
      <c r="H128" s="3" t="s">
        <v>123</v>
      </c>
      <c r="I128" s="3" t="s">
        <v>69</v>
      </c>
      <c r="J128" s="3">
        <v>1</v>
      </c>
      <c r="K128" s="8">
        <v>48200</v>
      </c>
      <c r="L128" s="8">
        <v>6200</v>
      </c>
    </row>
    <row r="129" customHeight="1" spans="1:12">
      <c r="A129" s="3" t="s">
        <v>441</v>
      </c>
      <c r="B129" s="3" t="s">
        <v>442</v>
      </c>
      <c r="C129" s="3" t="str">
        <f t="shared" si="1"/>
        <v>辛*富</v>
      </c>
      <c r="D129" s="3" t="s">
        <v>308</v>
      </c>
      <c r="E129" s="3" t="s">
        <v>351</v>
      </c>
      <c r="F129" s="3" t="s">
        <v>20</v>
      </c>
      <c r="G129" s="3" t="s">
        <v>176</v>
      </c>
      <c r="H129" s="3" t="s">
        <v>177</v>
      </c>
      <c r="I129" s="3" t="s">
        <v>178</v>
      </c>
      <c r="J129" s="3">
        <v>1</v>
      </c>
      <c r="K129" s="8">
        <v>36800</v>
      </c>
      <c r="L129" s="8">
        <v>6200</v>
      </c>
    </row>
    <row r="130" customHeight="1" spans="1:12">
      <c r="A130" s="3" t="s">
        <v>443</v>
      </c>
      <c r="B130" s="3" t="s">
        <v>444</v>
      </c>
      <c r="C130" s="3" t="str">
        <f t="shared" si="1"/>
        <v>尹*海</v>
      </c>
      <c r="D130" s="3" t="s">
        <v>308</v>
      </c>
      <c r="E130" s="3" t="s">
        <v>315</v>
      </c>
      <c r="F130" s="3" t="s">
        <v>73</v>
      </c>
      <c r="G130" s="3" t="s">
        <v>445</v>
      </c>
      <c r="H130" s="3" t="s">
        <v>239</v>
      </c>
      <c r="I130" s="3" t="s">
        <v>76</v>
      </c>
      <c r="J130" s="3">
        <v>1</v>
      </c>
      <c r="K130" s="8">
        <v>107000</v>
      </c>
      <c r="L130" s="8">
        <v>24000</v>
      </c>
    </row>
    <row r="131" customHeight="1" spans="1:12">
      <c r="A131" s="3" t="s">
        <v>446</v>
      </c>
      <c r="B131" s="3" t="s">
        <v>447</v>
      </c>
      <c r="C131" s="3" t="str">
        <f t="shared" si="1"/>
        <v>柏*华</v>
      </c>
      <c r="D131" s="3" t="s">
        <v>308</v>
      </c>
      <c r="E131" s="3" t="s">
        <v>345</v>
      </c>
      <c r="F131" s="3" t="s">
        <v>20</v>
      </c>
      <c r="G131" s="3" t="s">
        <v>176</v>
      </c>
      <c r="H131" s="3" t="s">
        <v>177</v>
      </c>
      <c r="I131" s="3" t="s">
        <v>178</v>
      </c>
      <c r="J131" s="3">
        <v>1</v>
      </c>
      <c r="K131" s="8">
        <v>38000</v>
      </c>
      <c r="L131" s="8">
        <v>6200</v>
      </c>
    </row>
    <row r="132" customHeight="1" spans="1:12">
      <c r="A132" s="3" t="s">
        <v>448</v>
      </c>
      <c r="B132" s="3" t="s">
        <v>449</v>
      </c>
      <c r="C132" s="3" t="str">
        <f t="shared" si="1"/>
        <v>朱*红</v>
      </c>
      <c r="D132" s="3" t="s">
        <v>308</v>
      </c>
      <c r="E132" s="3" t="s">
        <v>432</v>
      </c>
      <c r="F132" s="3" t="s">
        <v>33</v>
      </c>
      <c r="G132" s="3" t="s">
        <v>450</v>
      </c>
      <c r="H132" s="3" t="s">
        <v>451</v>
      </c>
      <c r="I132" s="3" t="s">
        <v>81</v>
      </c>
      <c r="J132" s="3">
        <v>1</v>
      </c>
      <c r="K132" s="8">
        <v>40000</v>
      </c>
      <c r="L132" s="8">
        <v>12400</v>
      </c>
    </row>
    <row r="133" customHeight="1" spans="1:12">
      <c r="A133" s="3" t="s">
        <v>452</v>
      </c>
      <c r="B133" s="3" t="s">
        <v>453</v>
      </c>
      <c r="C133" s="3" t="str">
        <f t="shared" ref="C133:C196" si="2">REPLACE(B133,2,1,"*")</f>
        <v>孔*国</v>
      </c>
      <c r="D133" s="3" t="s">
        <v>308</v>
      </c>
      <c r="E133" s="3" t="s">
        <v>331</v>
      </c>
      <c r="F133" s="3" t="s">
        <v>20</v>
      </c>
      <c r="G133" s="3" t="s">
        <v>122</v>
      </c>
      <c r="H133" s="3" t="s">
        <v>123</v>
      </c>
      <c r="I133" s="3" t="s">
        <v>69</v>
      </c>
      <c r="J133" s="3">
        <v>1</v>
      </c>
      <c r="K133" s="8">
        <v>53200</v>
      </c>
      <c r="L133" s="8">
        <v>6200</v>
      </c>
    </row>
    <row r="134" customHeight="1" spans="1:12">
      <c r="A134" s="3" t="s">
        <v>454</v>
      </c>
      <c r="B134" s="3" t="s">
        <v>455</v>
      </c>
      <c r="C134" s="3" t="str">
        <f t="shared" si="2"/>
        <v>张*岩</v>
      </c>
      <c r="D134" s="3" t="s">
        <v>456</v>
      </c>
      <c r="E134" s="3" t="s">
        <v>457</v>
      </c>
      <c r="F134" s="3" t="s">
        <v>33</v>
      </c>
      <c r="G134" s="3" t="s">
        <v>458</v>
      </c>
      <c r="H134" s="3" t="s">
        <v>22</v>
      </c>
      <c r="I134" s="3" t="s">
        <v>23</v>
      </c>
      <c r="J134" s="3">
        <v>1</v>
      </c>
      <c r="K134" s="8">
        <v>40000</v>
      </c>
      <c r="L134" s="8">
        <v>12400</v>
      </c>
    </row>
    <row r="135" customHeight="1" spans="1:12">
      <c r="A135" s="3" t="s">
        <v>459</v>
      </c>
      <c r="B135" s="3" t="s">
        <v>460</v>
      </c>
      <c r="C135" s="3" t="str">
        <f t="shared" si="2"/>
        <v>孙*</v>
      </c>
      <c r="D135" s="3" t="s">
        <v>456</v>
      </c>
      <c r="E135" s="3" t="s">
        <v>461</v>
      </c>
      <c r="F135" s="3" t="s">
        <v>20</v>
      </c>
      <c r="G135" s="3" t="s">
        <v>29</v>
      </c>
      <c r="H135" s="3" t="s">
        <v>22</v>
      </c>
      <c r="I135" s="3" t="s">
        <v>23</v>
      </c>
      <c r="J135" s="3">
        <v>1</v>
      </c>
      <c r="K135" s="8">
        <v>88000</v>
      </c>
      <c r="L135" s="8">
        <v>7700</v>
      </c>
    </row>
    <row r="136" customHeight="1" spans="1:12">
      <c r="A136" s="3" t="s">
        <v>462</v>
      </c>
      <c r="B136" s="3" t="s">
        <v>463</v>
      </c>
      <c r="C136" s="3" t="str">
        <f t="shared" si="2"/>
        <v>郑*强</v>
      </c>
      <c r="D136" s="3" t="s">
        <v>456</v>
      </c>
      <c r="E136" s="3" t="s">
        <v>464</v>
      </c>
      <c r="F136" s="3" t="s">
        <v>20</v>
      </c>
      <c r="G136" s="3" t="s">
        <v>465</v>
      </c>
      <c r="H136" s="3" t="s">
        <v>22</v>
      </c>
      <c r="I136" s="3" t="s">
        <v>23</v>
      </c>
      <c r="J136" s="3">
        <v>1</v>
      </c>
      <c r="K136" s="8">
        <v>135900</v>
      </c>
      <c r="L136" s="8">
        <v>16100</v>
      </c>
    </row>
    <row r="137" customHeight="1" spans="1:12">
      <c r="A137" s="3" t="s">
        <v>466</v>
      </c>
      <c r="B137" s="3" t="s">
        <v>467</v>
      </c>
      <c r="C137" s="3" t="str">
        <f t="shared" si="2"/>
        <v>潘*慧</v>
      </c>
      <c r="D137" s="3" t="s">
        <v>456</v>
      </c>
      <c r="E137" s="3" t="s">
        <v>468</v>
      </c>
      <c r="F137" s="3" t="s">
        <v>20</v>
      </c>
      <c r="G137" s="3" t="s">
        <v>29</v>
      </c>
      <c r="H137" s="3" t="s">
        <v>22</v>
      </c>
      <c r="I137" s="3" t="s">
        <v>23</v>
      </c>
      <c r="J137" s="3">
        <v>1</v>
      </c>
      <c r="K137" s="8">
        <v>91000</v>
      </c>
      <c r="L137" s="8">
        <v>7700</v>
      </c>
    </row>
    <row r="138" customHeight="1" spans="1:12">
      <c r="A138" s="3" t="s">
        <v>469</v>
      </c>
      <c r="B138" s="3" t="s">
        <v>470</v>
      </c>
      <c r="C138" s="3" t="str">
        <f t="shared" si="2"/>
        <v>鞠*</v>
      </c>
      <c r="D138" s="3" t="s">
        <v>456</v>
      </c>
      <c r="E138" s="3" t="s">
        <v>471</v>
      </c>
      <c r="F138" s="3" t="s">
        <v>20</v>
      </c>
      <c r="G138" s="3" t="s">
        <v>29</v>
      </c>
      <c r="H138" s="3" t="s">
        <v>22</v>
      </c>
      <c r="I138" s="3" t="s">
        <v>23</v>
      </c>
      <c r="J138" s="3">
        <v>1</v>
      </c>
      <c r="K138" s="8">
        <v>94000</v>
      </c>
      <c r="L138" s="8">
        <v>7700</v>
      </c>
    </row>
    <row r="139" customHeight="1" spans="1:12">
      <c r="A139" s="3" t="s">
        <v>472</v>
      </c>
      <c r="B139" s="3" t="s">
        <v>473</v>
      </c>
      <c r="C139" s="3" t="str">
        <f t="shared" si="2"/>
        <v>李*权</v>
      </c>
      <c r="D139" s="3" t="s">
        <v>456</v>
      </c>
      <c r="E139" s="3" t="s">
        <v>461</v>
      </c>
      <c r="F139" s="3" t="s">
        <v>20</v>
      </c>
      <c r="G139" s="3" t="s">
        <v>29</v>
      </c>
      <c r="H139" s="3" t="s">
        <v>22</v>
      </c>
      <c r="I139" s="3" t="s">
        <v>23</v>
      </c>
      <c r="J139" s="3">
        <v>1</v>
      </c>
      <c r="K139" s="8">
        <v>92000</v>
      </c>
      <c r="L139" s="8">
        <v>7700</v>
      </c>
    </row>
    <row r="140" customHeight="1" spans="1:12">
      <c r="A140" s="3" t="s">
        <v>474</v>
      </c>
      <c r="B140" s="3" t="s">
        <v>475</v>
      </c>
      <c r="C140" s="3" t="str">
        <f t="shared" si="2"/>
        <v>刘*旭</v>
      </c>
      <c r="D140" s="3" t="s">
        <v>456</v>
      </c>
      <c r="E140" s="3" t="s">
        <v>471</v>
      </c>
      <c r="F140" s="3" t="s">
        <v>20</v>
      </c>
      <c r="G140" s="3" t="s">
        <v>476</v>
      </c>
      <c r="H140" s="3" t="s">
        <v>22</v>
      </c>
      <c r="I140" s="3" t="s">
        <v>23</v>
      </c>
      <c r="J140" s="3">
        <v>1</v>
      </c>
      <c r="K140" s="8">
        <v>400000</v>
      </c>
      <c r="L140" s="8">
        <v>35500</v>
      </c>
    </row>
    <row r="141" customHeight="1" spans="1:12">
      <c r="A141" s="3" t="s">
        <v>477</v>
      </c>
      <c r="B141" s="3" t="s">
        <v>478</v>
      </c>
      <c r="C141" s="3" t="str">
        <f t="shared" si="2"/>
        <v>袁*君</v>
      </c>
      <c r="D141" s="3" t="s">
        <v>456</v>
      </c>
      <c r="E141" s="3" t="s">
        <v>479</v>
      </c>
      <c r="F141" s="3" t="s">
        <v>33</v>
      </c>
      <c r="G141" s="3" t="s">
        <v>111</v>
      </c>
      <c r="H141" s="3" t="s">
        <v>22</v>
      </c>
      <c r="I141" s="3" t="s">
        <v>23</v>
      </c>
      <c r="J141" s="3">
        <v>1</v>
      </c>
      <c r="K141" s="8">
        <v>40000</v>
      </c>
      <c r="L141" s="8">
        <v>12400</v>
      </c>
    </row>
    <row r="142" customHeight="1" spans="1:12">
      <c r="A142" s="3" t="s">
        <v>480</v>
      </c>
      <c r="B142" s="3" t="s">
        <v>470</v>
      </c>
      <c r="C142" s="3" t="str">
        <f t="shared" si="2"/>
        <v>鞠*</v>
      </c>
      <c r="D142" s="3" t="s">
        <v>456</v>
      </c>
      <c r="E142" s="3" t="s">
        <v>471</v>
      </c>
      <c r="F142" s="3" t="s">
        <v>33</v>
      </c>
      <c r="G142" s="3" t="s">
        <v>458</v>
      </c>
      <c r="H142" s="3" t="s">
        <v>22</v>
      </c>
      <c r="I142" s="3" t="s">
        <v>23</v>
      </c>
      <c r="J142" s="3">
        <v>1</v>
      </c>
      <c r="K142" s="8">
        <v>40000</v>
      </c>
      <c r="L142" s="8">
        <v>12400</v>
      </c>
    </row>
    <row r="143" customHeight="1" spans="1:12">
      <c r="A143" s="3" t="s">
        <v>481</v>
      </c>
      <c r="B143" s="3" t="s">
        <v>482</v>
      </c>
      <c r="C143" s="3" t="str">
        <f t="shared" si="2"/>
        <v>孙*</v>
      </c>
      <c r="D143" s="3" t="s">
        <v>456</v>
      </c>
      <c r="E143" s="3" t="s">
        <v>483</v>
      </c>
      <c r="F143" s="3" t="s">
        <v>33</v>
      </c>
      <c r="G143" s="3" t="s">
        <v>458</v>
      </c>
      <c r="H143" s="3" t="s">
        <v>22</v>
      </c>
      <c r="I143" s="3" t="s">
        <v>23</v>
      </c>
      <c r="J143" s="3">
        <v>1</v>
      </c>
      <c r="K143" s="8">
        <v>40000</v>
      </c>
      <c r="L143" s="8">
        <v>12400</v>
      </c>
    </row>
    <row r="144" customHeight="1" spans="1:12">
      <c r="A144" s="3" t="s">
        <v>484</v>
      </c>
      <c r="B144" s="3" t="s">
        <v>485</v>
      </c>
      <c r="C144" s="3" t="str">
        <f t="shared" si="2"/>
        <v>张*荣</v>
      </c>
      <c r="D144" s="3" t="s">
        <v>456</v>
      </c>
      <c r="E144" s="3" t="s">
        <v>486</v>
      </c>
      <c r="F144" s="3" t="s">
        <v>20</v>
      </c>
      <c r="G144" s="3" t="s">
        <v>487</v>
      </c>
      <c r="H144" s="3" t="s">
        <v>185</v>
      </c>
      <c r="I144" s="3" t="s">
        <v>186</v>
      </c>
      <c r="J144" s="3">
        <v>1</v>
      </c>
      <c r="K144" s="8">
        <v>43500</v>
      </c>
      <c r="L144" s="8">
        <v>6200</v>
      </c>
    </row>
    <row r="145" customHeight="1" spans="1:12">
      <c r="A145" s="3" t="s">
        <v>488</v>
      </c>
      <c r="B145" s="3" t="s">
        <v>489</v>
      </c>
      <c r="C145" s="3" t="str">
        <f t="shared" si="2"/>
        <v>高*海</v>
      </c>
      <c r="D145" s="3" t="s">
        <v>456</v>
      </c>
      <c r="E145" s="3" t="s">
        <v>471</v>
      </c>
      <c r="F145" s="3" t="s">
        <v>20</v>
      </c>
      <c r="G145" s="3" t="s">
        <v>184</v>
      </c>
      <c r="H145" s="3" t="s">
        <v>185</v>
      </c>
      <c r="I145" s="3" t="s">
        <v>186</v>
      </c>
      <c r="J145" s="3">
        <v>1</v>
      </c>
      <c r="K145" s="8">
        <v>62000</v>
      </c>
      <c r="L145" s="8">
        <v>6200</v>
      </c>
    </row>
    <row r="146" customHeight="1" spans="1:12">
      <c r="A146" s="3" t="s">
        <v>490</v>
      </c>
      <c r="B146" s="3" t="s">
        <v>491</v>
      </c>
      <c r="C146" s="3" t="str">
        <f t="shared" si="2"/>
        <v>张*波</v>
      </c>
      <c r="D146" s="3" t="s">
        <v>456</v>
      </c>
      <c r="E146" s="3" t="s">
        <v>492</v>
      </c>
      <c r="F146" s="3" t="s">
        <v>33</v>
      </c>
      <c r="G146" s="3" t="s">
        <v>34</v>
      </c>
      <c r="H146" s="3" t="s">
        <v>346</v>
      </c>
      <c r="I146" s="3" t="s">
        <v>36</v>
      </c>
      <c r="J146" s="3">
        <v>1</v>
      </c>
      <c r="K146" s="8">
        <v>45500</v>
      </c>
      <c r="L146" s="8">
        <v>12400</v>
      </c>
    </row>
    <row r="147" customHeight="1" spans="1:12">
      <c r="A147" s="3" t="s">
        <v>493</v>
      </c>
      <c r="B147" s="3" t="s">
        <v>494</v>
      </c>
      <c r="C147" s="3" t="str">
        <f t="shared" si="2"/>
        <v>王*杰</v>
      </c>
      <c r="D147" s="3" t="s">
        <v>456</v>
      </c>
      <c r="E147" s="3" t="s">
        <v>468</v>
      </c>
      <c r="F147" s="3" t="s">
        <v>20</v>
      </c>
      <c r="G147" s="3" t="s">
        <v>495</v>
      </c>
      <c r="H147" s="3" t="s">
        <v>276</v>
      </c>
      <c r="I147" s="3" t="s">
        <v>186</v>
      </c>
      <c r="J147" s="3">
        <v>1</v>
      </c>
      <c r="K147" s="8">
        <v>75000</v>
      </c>
      <c r="L147" s="8">
        <v>7700</v>
      </c>
    </row>
    <row r="148" customHeight="1" spans="1:12">
      <c r="A148" s="3" t="s">
        <v>496</v>
      </c>
      <c r="B148" s="3" t="s">
        <v>497</v>
      </c>
      <c r="C148" s="3" t="str">
        <f t="shared" si="2"/>
        <v>宋*博</v>
      </c>
      <c r="D148" s="3" t="s">
        <v>456</v>
      </c>
      <c r="E148" s="3" t="s">
        <v>461</v>
      </c>
      <c r="F148" s="3" t="s">
        <v>33</v>
      </c>
      <c r="G148" s="3" t="s">
        <v>34</v>
      </c>
      <c r="H148" s="3" t="s">
        <v>346</v>
      </c>
      <c r="I148" s="3" t="s">
        <v>36</v>
      </c>
      <c r="J148" s="3">
        <v>1</v>
      </c>
      <c r="K148" s="8">
        <v>45500</v>
      </c>
      <c r="L148" s="8">
        <v>12400</v>
      </c>
    </row>
    <row r="149" customHeight="1" spans="1:12">
      <c r="A149" s="3" t="s">
        <v>498</v>
      </c>
      <c r="B149" s="3" t="s">
        <v>499</v>
      </c>
      <c r="C149" s="3" t="str">
        <f t="shared" si="2"/>
        <v>杨*强</v>
      </c>
      <c r="D149" s="3" t="s">
        <v>456</v>
      </c>
      <c r="E149" s="3" t="s">
        <v>471</v>
      </c>
      <c r="F149" s="3" t="s">
        <v>165</v>
      </c>
      <c r="G149" s="3" t="s">
        <v>500</v>
      </c>
      <c r="H149" s="3" t="s">
        <v>377</v>
      </c>
      <c r="I149" s="3" t="s">
        <v>57</v>
      </c>
      <c r="J149" s="3">
        <v>1</v>
      </c>
      <c r="K149" s="8">
        <v>6600</v>
      </c>
      <c r="L149" s="8">
        <v>1500</v>
      </c>
    </row>
    <row r="150" customHeight="1" spans="1:12">
      <c r="A150" s="3" t="s">
        <v>501</v>
      </c>
      <c r="B150" s="3" t="s">
        <v>502</v>
      </c>
      <c r="C150" s="3" t="str">
        <f t="shared" si="2"/>
        <v>刘*伟</v>
      </c>
      <c r="D150" s="3" t="s">
        <v>456</v>
      </c>
      <c r="E150" s="3" t="s">
        <v>503</v>
      </c>
      <c r="F150" s="3" t="s">
        <v>20</v>
      </c>
      <c r="G150" s="3" t="s">
        <v>504</v>
      </c>
      <c r="H150" s="3" t="s">
        <v>68</v>
      </c>
      <c r="I150" s="3" t="s">
        <v>69</v>
      </c>
      <c r="J150" s="3">
        <v>1</v>
      </c>
      <c r="K150" s="8">
        <v>60700</v>
      </c>
      <c r="L150" s="8">
        <v>7700</v>
      </c>
    </row>
    <row r="151" customHeight="1" spans="1:12">
      <c r="A151" s="3" t="s">
        <v>505</v>
      </c>
      <c r="B151" s="3" t="s">
        <v>506</v>
      </c>
      <c r="C151" s="3" t="str">
        <f t="shared" si="2"/>
        <v>刘*柱</v>
      </c>
      <c r="D151" s="3" t="s">
        <v>456</v>
      </c>
      <c r="E151" s="3" t="s">
        <v>461</v>
      </c>
      <c r="F151" s="3" t="s">
        <v>20</v>
      </c>
      <c r="G151" s="3" t="s">
        <v>507</v>
      </c>
      <c r="H151" s="3" t="s">
        <v>185</v>
      </c>
      <c r="I151" s="3" t="s">
        <v>186</v>
      </c>
      <c r="J151" s="3">
        <v>1</v>
      </c>
      <c r="K151" s="8">
        <v>34500</v>
      </c>
      <c r="L151" s="8">
        <v>5100</v>
      </c>
    </row>
    <row r="152" customHeight="1" spans="1:12">
      <c r="A152" s="3" t="s">
        <v>508</v>
      </c>
      <c r="B152" s="3" t="s">
        <v>509</v>
      </c>
      <c r="C152" s="3" t="str">
        <f t="shared" si="2"/>
        <v>范*龙</v>
      </c>
      <c r="D152" s="3" t="s">
        <v>456</v>
      </c>
      <c r="E152" s="3" t="s">
        <v>464</v>
      </c>
      <c r="F152" s="3" t="s">
        <v>20</v>
      </c>
      <c r="G152" s="3" t="s">
        <v>510</v>
      </c>
      <c r="H152" s="3" t="s">
        <v>511</v>
      </c>
      <c r="I152" s="3" t="s">
        <v>303</v>
      </c>
      <c r="J152" s="3">
        <v>1</v>
      </c>
      <c r="K152" s="8">
        <v>78000</v>
      </c>
      <c r="L152" s="8">
        <v>7700</v>
      </c>
    </row>
    <row r="153" customHeight="1" spans="1:12">
      <c r="A153" s="3" t="s">
        <v>512</v>
      </c>
      <c r="B153" s="3" t="s">
        <v>513</v>
      </c>
      <c r="C153" s="3" t="str">
        <f t="shared" si="2"/>
        <v>杨*慧</v>
      </c>
      <c r="D153" s="3" t="s">
        <v>456</v>
      </c>
      <c r="E153" s="3" t="s">
        <v>514</v>
      </c>
      <c r="F153" s="3" t="s">
        <v>33</v>
      </c>
      <c r="G153" s="3" t="s">
        <v>55</v>
      </c>
      <c r="H153" s="3" t="s">
        <v>56</v>
      </c>
      <c r="I153" s="3" t="s">
        <v>57</v>
      </c>
      <c r="J153" s="3">
        <v>1</v>
      </c>
      <c r="K153" s="8">
        <v>30500</v>
      </c>
      <c r="L153" s="8">
        <v>12400</v>
      </c>
    </row>
    <row r="154" customHeight="1" spans="1:12">
      <c r="A154" s="3" t="s">
        <v>515</v>
      </c>
      <c r="B154" s="3" t="s">
        <v>516</v>
      </c>
      <c r="C154" s="3" t="str">
        <f t="shared" si="2"/>
        <v>张*</v>
      </c>
      <c r="D154" s="3" t="s">
        <v>456</v>
      </c>
      <c r="E154" s="3" t="s">
        <v>471</v>
      </c>
      <c r="F154" s="3" t="s">
        <v>33</v>
      </c>
      <c r="G154" s="3" t="s">
        <v>55</v>
      </c>
      <c r="H154" s="3" t="s">
        <v>56</v>
      </c>
      <c r="I154" s="3" t="s">
        <v>57</v>
      </c>
      <c r="J154" s="3">
        <v>1</v>
      </c>
      <c r="K154" s="8">
        <v>30500</v>
      </c>
      <c r="L154" s="8">
        <v>12400</v>
      </c>
    </row>
    <row r="155" customHeight="1" spans="1:12">
      <c r="A155" s="3" t="s">
        <v>517</v>
      </c>
      <c r="B155" s="3" t="s">
        <v>518</v>
      </c>
      <c r="C155" s="3" t="str">
        <f t="shared" si="2"/>
        <v>黄*军</v>
      </c>
      <c r="D155" s="3" t="s">
        <v>456</v>
      </c>
      <c r="E155" s="3" t="s">
        <v>519</v>
      </c>
      <c r="F155" s="3" t="s">
        <v>33</v>
      </c>
      <c r="G155" s="3" t="s">
        <v>55</v>
      </c>
      <c r="H155" s="3" t="s">
        <v>56</v>
      </c>
      <c r="I155" s="3" t="s">
        <v>57</v>
      </c>
      <c r="J155" s="3">
        <v>1</v>
      </c>
      <c r="K155" s="8">
        <v>30500</v>
      </c>
      <c r="L155" s="8">
        <v>12400</v>
      </c>
    </row>
    <row r="156" customHeight="1" spans="1:12">
      <c r="A156" s="3" t="s">
        <v>520</v>
      </c>
      <c r="B156" s="3" t="s">
        <v>521</v>
      </c>
      <c r="C156" s="3" t="str">
        <f t="shared" si="2"/>
        <v>李*峰</v>
      </c>
      <c r="D156" s="3" t="s">
        <v>456</v>
      </c>
      <c r="E156" s="3" t="s">
        <v>522</v>
      </c>
      <c r="F156" s="3" t="s">
        <v>20</v>
      </c>
      <c r="G156" s="3" t="s">
        <v>289</v>
      </c>
      <c r="H156" s="3" t="s">
        <v>290</v>
      </c>
      <c r="I156" s="3" t="s">
        <v>224</v>
      </c>
      <c r="J156" s="3">
        <v>1</v>
      </c>
      <c r="K156" s="8">
        <v>34100</v>
      </c>
      <c r="L156" s="8">
        <v>5300</v>
      </c>
    </row>
    <row r="157" customHeight="1" spans="1:12">
      <c r="A157" s="3" t="s">
        <v>523</v>
      </c>
      <c r="B157" s="3" t="s">
        <v>524</v>
      </c>
      <c r="C157" s="3" t="str">
        <f t="shared" si="2"/>
        <v>刘*良</v>
      </c>
      <c r="D157" s="3" t="s">
        <v>456</v>
      </c>
      <c r="E157" s="3" t="s">
        <v>468</v>
      </c>
      <c r="F157" s="3" t="s">
        <v>20</v>
      </c>
      <c r="G157" s="3" t="s">
        <v>525</v>
      </c>
      <c r="H157" s="3" t="s">
        <v>276</v>
      </c>
      <c r="I157" s="3" t="s">
        <v>186</v>
      </c>
      <c r="J157" s="3">
        <v>1</v>
      </c>
      <c r="K157" s="8">
        <v>107500</v>
      </c>
      <c r="L157" s="8">
        <v>11800</v>
      </c>
    </row>
    <row r="158" customHeight="1" spans="1:12">
      <c r="A158" s="3" t="s">
        <v>526</v>
      </c>
      <c r="B158" s="3" t="s">
        <v>527</v>
      </c>
      <c r="C158" s="3" t="str">
        <f t="shared" si="2"/>
        <v>刘*伟</v>
      </c>
      <c r="D158" s="3" t="s">
        <v>456</v>
      </c>
      <c r="E158" s="3" t="s">
        <v>503</v>
      </c>
      <c r="F158" s="3" t="s">
        <v>20</v>
      </c>
      <c r="G158" s="3" t="s">
        <v>280</v>
      </c>
      <c r="H158" s="3" t="s">
        <v>276</v>
      </c>
      <c r="I158" s="3" t="s">
        <v>186</v>
      </c>
      <c r="J158" s="3">
        <v>1</v>
      </c>
      <c r="K158" s="8">
        <v>83000</v>
      </c>
      <c r="L158" s="8">
        <v>6200</v>
      </c>
    </row>
    <row r="159" customHeight="1" spans="1:12">
      <c r="A159" s="3" t="s">
        <v>528</v>
      </c>
      <c r="B159" s="3" t="s">
        <v>529</v>
      </c>
      <c r="C159" s="3" t="str">
        <f t="shared" si="2"/>
        <v>杜*龙</v>
      </c>
      <c r="D159" s="3" t="s">
        <v>456</v>
      </c>
      <c r="E159" s="3" t="s">
        <v>522</v>
      </c>
      <c r="F159" s="3" t="s">
        <v>20</v>
      </c>
      <c r="G159" s="3" t="s">
        <v>189</v>
      </c>
      <c r="H159" s="3" t="s">
        <v>68</v>
      </c>
      <c r="I159" s="3" t="s">
        <v>69</v>
      </c>
      <c r="J159" s="3">
        <v>1</v>
      </c>
      <c r="K159" s="8">
        <v>86700</v>
      </c>
      <c r="L159" s="8">
        <v>10700</v>
      </c>
    </row>
    <row r="160" customHeight="1" spans="1:12">
      <c r="A160" s="3" t="s">
        <v>530</v>
      </c>
      <c r="B160" s="3" t="s">
        <v>531</v>
      </c>
      <c r="C160" s="3" t="str">
        <f t="shared" si="2"/>
        <v>张*伟</v>
      </c>
      <c r="D160" s="3" t="s">
        <v>456</v>
      </c>
      <c r="E160" s="3" t="s">
        <v>532</v>
      </c>
      <c r="F160" s="3" t="s">
        <v>73</v>
      </c>
      <c r="G160" s="3" t="s">
        <v>373</v>
      </c>
      <c r="H160" s="3" t="s">
        <v>75</v>
      </c>
      <c r="I160" s="3" t="s">
        <v>76</v>
      </c>
      <c r="J160" s="3">
        <v>1</v>
      </c>
      <c r="K160" s="8">
        <v>181000</v>
      </c>
      <c r="L160" s="8">
        <v>35000</v>
      </c>
    </row>
    <row r="161" customHeight="1" spans="1:12">
      <c r="A161" s="3" t="s">
        <v>533</v>
      </c>
      <c r="B161" s="3" t="s">
        <v>527</v>
      </c>
      <c r="C161" s="3" t="str">
        <f t="shared" si="2"/>
        <v>刘*伟</v>
      </c>
      <c r="D161" s="3" t="s">
        <v>456</v>
      </c>
      <c r="E161" s="3" t="s">
        <v>503</v>
      </c>
      <c r="F161" s="3" t="s">
        <v>33</v>
      </c>
      <c r="G161" s="3" t="s">
        <v>534</v>
      </c>
      <c r="H161" s="3" t="s">
        <v>535</v>
      </c>
      <c r="I161" s="3" t="s">
        <v>36</v>
      </c>
      <c r="J161" s="3">
        <v>1</v>
      </c>
      <c r="K161" s="8">
        <v>36500</v>
      </c>
      <c r="L161" s="8">
        <v>12400</v>
      </c>
    </row>
    <row r="162" customHeight="1" spans="1:12">
      <c r="A162" s="3" t="s">
        <v>536</v>
      </c>
      <c r="B162" s="3" t="s">
        <v>537</v>
      </c>
      <c r="C162" s="3" t="str">
        <f t="shared" si="2"/>
        <v>王*喜</v>
      </c>
      <c r="D162" s="3" t="s">
        <v>456</v>
      </c>
      <c r="E162" s="3" t="s">
        <v>538</v>
      </c>
      <c r="F162" s="3" t="s">
        <v>33</v>
      </c>
      <c r="G162" s="3" t="s">
        <v>34</v>
      </c>
      <c r="H162" s="3" t="s">
        <v>346</v>
      </c>
      <c r="I162" s="3" t="s">
        <v>36</v>
      </c>
      <c r="J162" s="3">
        <v>1</v>
      </c>
      <c r="K162" s="8">
        <v>45500</v>
      </c>
      <c r="L162" s="8">
        <v>12400</v>
      </c>
    </row>
    <row r="163" customHeight="1" spans="1:12">
      <c r="A163" s="3" t="s">
        <v>539</v>
      </c>
      <c r="B163" s="3" t="s">
        <v>540</v>
      </c>
      <c r="C163" s="3" t="str">
        <f t="shared" si="2"/>
        <v>郭*全</v>
      </c>
      <c r="D163" s="3" t="s">
        <v>456</v>
      </c>
      <c r="E163" s="3" t="s">
        <v>468</v>
      </c>
      <c r="F163" s="3" t="s">
        <v>33</v>
      </c>
      <c r="G163" s="3" t="s">
        <v>55</v>
      </c>
      <c r="H163" s="3" t="s">
        <v>56</v>
      </c>
      <c r="I163" s="3" t="s">
        <v>57</v>
      </c>
      <c r="J163" s="3">
        <v>1</v>
      </c>
      <c r="K163" s="8">
        <v>30500</v>
      </c>
      <c r="L163" s="8">
        <v>12400</v>
      </c>
    </row>
    <row r="164" customHeight="1" spans="1:12">
      <c r="A164" s="3" t="s">
        <v>541</v>
      </c>
      <c r="B164" s="3" t="s">
        <v>542</v>
      </c>
      <c r="C164" s="3" t="str">
        <f t="shared" si="2"/>
        <v>田*君</v>
      </c>
      <c r="D164" s="3" t="s">
        <v>456</v>
      </c>
      <c r="E164" s="3" t="s">
        <v>483</v>
      </c>
      <c r="F164" s="3" t="s">
        <v>73</v>
      </c>
      <c r="G164" s="3" t="s">
        <v>373</v>
      </c>
      <c r="H164" s="3" t="s">
        <v>75</v>
      </c>
      <c r="I164" s="3" t="s">
        <v>76</v>
      </c>
      <c r="J164" s="3">
        <v>1</v>
      </c>
      <c r="K164" s="8">
        <v>176000</v>
      </c>
      <c r="L164" s="8">
        <v>35000</v>
      </c>
    </row>
    <row r="165" customHeight="1" spans="1:12">
      <c r="A165" s="3" t="s">
        <v>543</v>
      </c>
      <c r="B165" s="3" t="s">
        <v>544</v>
      </c>
      <c r="C165" s="3" t="str">
        <f t="shared" si="2"/>
        <v>田*</v>
      </c>
      <c r="D165" s="3" t="s">
        <v>456</v>
      </c>
      <c r="E165" s="3" t="s">
        <v>483</v>
      </c>
      <c r="F165" s="3" t="s">
        <v>73</v>
      </c>
      <c r="G165" s="3" t="s">
        <v>74</v>
      </c>
      <c r="H165" s="3" t="s">
        <v>75</v>
      </c>
      <c r="I165" s="3" t="s">
        <v>76</v>
      </c>
      <c r="J165" s="3">
        <v>1</v>
      </c>
      <c r="K165" s="8">
        <v>230000</v>
      </c>
      <c r="L165" s="8">
        <v>58000</v>
      </c>
    </row>
    <row r="166" customHeight="1" spans="1:12">
      <c r="A166" s="3" t="s">
        <v>545</v>
      </c>
      <c r="B166" s="3" t="s">
        <v>546</v>
      </c>
      <c r="C166" s="3" t="str">
        <f t="shared" si="2"/>
        <v>桑*俊</v>
      </c>
      <c r="D166" s="3" t="s">
        <v>456</v>
      </c>
      <c r="E166" s="3" t="s">
        <v>547</v>
      </c>
      <c r="F166" s="3" t="s">
        <v>20</v>
      </c>
      <c r="G166" s="3" t="s">
        <v>298</v>
      </c>
      <c r="H166" s="3" t="s">
        <v>234</v>
      </c>
      <c r="I166" s="3" t="s">
        <v>51</v>
      </c>
      <c r="J166" s="3">
        <v>1</v>
      </c>
      <c r="K166" s="8">
        <v>65000</v>
      </c>
      <c r="L166" s="8">
        <v>6200</v>
      </c>
    </row>
    <row r="167" customHeight="1" spans="1:12">
      <c r="A167" s="3" t="s">
        <v>548</v>
      </c>
      <c r="B167" s="3" t="s">
        <v>549</v>
      </c>
      <c r="C167" s="3" t="str">
        <f t="shared" si="2"/>
        <v>张*</v>
      </c>
      <c r="D167" s="3" t="s">
        <v>456</v>
      </c>
      <c r="E167" s="3" t="s">
        <v>550</v>
      </c>
      <c r="F167" s="3" t="s">
        <v>551</v>
      </c>
      <c r="G167" s="3" t="s">
        <v>552</v>
      </c>
      <c r="H167" s="3" t="s">
        <v>553</v>
      </c>
      <c r="I167" s="3" t="s">
        <v>76</v>
      </c>
      <c r="J167" s="3">
        <v>1</v>
      </c>
      <c r="K167" s="8">
        <v>16000</v>
      </c>
      <c r="L167" s="8">
        <v>3500</v>
      </c>
    </row>
    <row r="168" customHeight="1" spans="1:12">
      <c r="A168" s="3" t="s">
        <v>554</v>
      </c>
      <c r="B168" s="3" t="s">
        <v>555</v>
      </c>
      <c r="C168" s="3" t="str">
        <f t="shared" si="2"/>
        <v>王*刚</v>
      </c>
      <c r="D168" s="3" t="s">
        <v>456</v>
      </c>
      <c r="E168" s="3" t="s">
        <v>547</v>
      </c>
      <c r="F168" s="3" t="s">
        <v>20</v>
      </c>
      <c r="G168" s="3" t="s">
        <v>298</v>
      </c>
      <c r="H168" s="3" t="s">
        <v>234</v>
      </c>
      <c r="I168" s="3" t="s">
        <v>51</v>
      </c>
      <c r="J168" s="3">
        <v>1</v>
      </c>
      <c r="K168" s="8">
        <v>65000</v>
      </c>
      <c r="L168" s="8">
        <v>6200</v>
      </c>
    </row>
    <row r="169" customHeight="1" spans="1:12">
      <c r="A169" s="3" t="s">
        <v>556</v>
      </c>
      <c r="B169" s="3" t="s">
        <v>557</v>
      </c>
      <c r="C169" s="3" t="str">
        <f t="shared" si="2"/>
        <v>杨*海</v>
      </c>
      <c r="D169" s="3" t="s">
        <v>456</v>
      </c>
      <c r="E169" s="3" t="s">
        <v>538</v>
      </c>
      <c r="F169" s="3" t="s">
        <v>33</v>
      </c>
      <c r="G169" s="3" t="s">
        <v>458</v>
      </c>
      <c r="H169" s="3" t="s">
        <v>22</v>
      </c>
      <c r="I169" s="3" t="s">
        <v>23</v>
      </c>
      <c r="J169" s="3">
        <v>1</v>
      </c>
      <c r="K169" s="8">
        <v>40000</v>
      </c>
      <c r="L169" s="8">
        <v>12400</v>
      </c>
    </row>
    <row r="170" customHeight="1" spans="1:12">
      <c r="A170" s="3" t="s">
        <v>558</v>
      </c>
      <c r="B170" s="3" t="s">
        <v>559</v>
      </c>
      <c r="C170" s="3" t="str">
        <f t="shared" si="2"/>
        <v>孙*志</v>
      </c>
      <c r="D170" s="3" t="s">
        <v>456</v>
      </c>
      <c r="E170" s="3" t="s">
        <v>471</v>
      </c>
      <c r="F170" s="3" t="s">
        <v>165</v>
      </c>
      <c r="G170" s="3" t="s">
        <v>376</v>
      </c>
      <c r="H170" s="3" t="s">
        <v>377</v>
      </c>
      <c r="I170" s="3" t="s">
        <v>57</v>
      </c>
      <c r="J170" s="3">
        <v>1</v>
      </c>
      <c r="K170" s="8">
        <v>6800</v>
      </c>
      <c r="L170" s="8">
        <v>1650</v>
      </c>
    </row>
    <row r="171" customHeight="1" spans="1:12">
      <c r="A171" s="3" t="s">
        <v>560</v>
      </c>
      <c r="B171" s="3" t="s">
        <v>561</v>
      </c>
      <c r="C171" s="3" t="str">
        <f t="shared" si="2"/>
        <v>李*昌</v>
      </c>
      <c r="D171" s="3" t="s">
        <v>456</v>
      </c>
      <c r="E171" s="3" t="s">
        <v>471</v>
      </c>
      <c r="F171" s="3" t="s">
        <v>73</v>
      </c>
      <c r="G171" s="3" t="s">
        <v>424</v>
      </c>
      <c r="H171" s="3" t="s">
        <v>425</v>
      </c>
      <c r="I171" s="3" t="s">
        <v>42</v>
      </c>
      <c r="J171" s="3">
        <v>1</v>
      </c>
      <c r="K171" s="8">
        <v>360000</v>
      </c>
      <c r="L171" s="8">
        <v>58000</v>
      </c>
    </row>
    <row r="172" customHeight="1" spans="1:12">
      <c r="A172" s="3" t="s">
        <v>562</v>
      </c>
      <c r="B172" s="3" t="s">
        <v>563</v>
      </c>
      <c r="C172" s="3" t="str">
        <f t="shared" si="2"/>
        <v>马*强</v>
      </c>
      <c r="D172" s="3" t="s">
        <v>456</v>
      </c>
      <c r="E172" s="3" t="s">
        <v>457</v>
      </c>
      <c r="F172" s="3" t="s">
        <v>33</v>
      </c>
      <c r="G172" s="3" t="s">
        <v>55</v>
      </c>
      <c r="H172" s="3" t="s">
        <v>56</v>
      </c>
      <c r="I172" s="3" t="s">
        <v>57</v>
      </c>
      <c r="J172" s="3">
        <v>1</v>
      </c>
      <c r="K172" s="8">
        <v>30500</v>
      </c>
      <c r="L172" s="8">
        <v>12400</v>
      </c>
    </row>
    <row r="173" customHeight="1" spans="1:12">
      <c r="A173" s="3" t="s">
        <v>564</v>
      </c>
      <c r="B173" s="3" t="s">
        <v>565</v>
      </c>
      <c r="C173" s="3" t="str">
        <f t="shared" si="2"/>
        <v>孙*伟</v>
      </c>
      <c r="D173" s="3" t="s">
        <v>456</v>
      </c>
      <c r="E173" s="3" t="s">
        <v>486</v>
      </c>
      <c r="F173" s="3" t="s">
        <v>33</v>
      </c>
      <c r="G173" s="3" t="s">
        <v>55</v>
      </c>
      <c r="H173" s="3" t="s">
        <v>56</v>
      </c>
      <c r="I173" s="3" t="s">
        <v>57</v>
      </c>
      <c r="J173" s="3">
        <v>1</v>
      </c>
      <c r="K173" s="8">
        <v>30500</v>
      </c>
      <c r="L173" s="8">
        <v>12400</v>
      </c>
    </row>
    <row r="174" customHeight="1" spans="1:12">
      <c r="A174" s="3" t="s">
        <v>566</v>
      </c>
      <c r="B174" s="3" t="s">
        <v>567</v>
      </c>
      <c r="C174" s="3" t="str">
        <f t="shared" si="2"/>
        <v>冯*东</v>
      </c>
      <c r="D174" s="3" t="s">
        <v>456</v>
      </c>
      <c r="E174" s="3" t="s">
        <v>550</v>
      </c>
      <c r="F174" s="3" t="s">
        <v>33</v>
      </c>
      <c r="G174" s="3" t="s">
        <v>55</v>
      </c>
      <c r="H174" s="3" t="s">
        <v>56</v>
      </c>
      <c r="I174" s="3" t="s">
        <v>57</v>
      </c>
      <c r="J174" s="3">
        <v>1</v>
      </c>
      <c r="K174" s="8">
        <v>30500</v>
      </c>
      <c r="L174" s="8">
        <v>12400</v>
      </c>
    </row>
    <row r="175" customHeight="1" spans="1:12">
      <c r="A175" s="3" t="s">
        <v>568</v>
      </c>
      <c r="B175" s="3" t="s">
        <v>569</v>
      </c>
      <c r="C175" s="3" t="str">
        <f t="shared" si="2"/>
        <v>董*利</v>
      </c>
      <c r="D175" s="3" t="s">
        <v>456</v>
      </c>
      <c r="E175" s="3" t="s">
        <v>457</v>
      </c>
      <c r="F175" s="3" t="s">
        <v>20</v>
      </c>
      <c r="G175" s="3" t="s">
        <v>176</v>
      </c>
      <c r="H175" s="3" t="s">
        <v>177</v>
      </c>
      <c r="I175" s="3" t="s">
        <v>178</v>
      </c>
      <c r="J175" s="3">
        <v>1</v>
      </c>
      <c r="K175" s="8">
        <v>38800</v>
      </c>
      <c r="L175" s="8">
        <v>6200</v>
      </c>
    </row>
    <row r="176" customHeight="1" spans="1:12">
      <c r="A176" s="3" t="s">
        <v>570</v>
      </c>
      <c r="B176" s="3" t="s">
        <v>571</v>
      </c>
      <c r="C176" s="3" t="str">
        <f t="shared" si="2"/>
        <v>马*国</v>
      </c>
      <c r="D176" s="3" t="s">
        <v>456</v>
      </c>
      <c r="E176" s="3" t="s">
        <v>550</v>
      </c>
      <c r="F176" s="3" t="s">
        <v>33</v>
      </c>
      <c r="G176" s="3" t="s">
        <v>91</v>
      </c>
      <c r="H176" s="3" t="s">
        <v>85</v>
      </c>
      <c r="I176" s="3" t="s">
        <v>42</v>
      </c>
      <c r="J176" s="3">
        <v>1</v>
      </c>
      <c r="K176" s="8">
        <v>31500</v>
      </c>
      <c r="L176" s="8">
        <v>12400</v>
      </c>
    </row>
    <row r="177" customHeight="1" spans="1:12">
      <c r="A177" s="3" t="s">
        <v>572</v>
      </c>
      <c r="B177" s="3" t="s">
        <v>573</v>
      </c>
      <c r="C177" s="3" t="str">
        <f t="shared" si="2"/>
        <v>王*义</v>
      </c>
      <c r="D177" s="3" t="s">
        <v>456</v>
      </c>
      <c r="E177" s="3" t="s">
        <v>468</v>
      </c>
      <c r="F177" s="3" t="s">
        <v>33</v>
      </c>
      <c r="G177" s="3" t="s">
        <v>450</v>
      </c>
      <c r="H177" s="3" t="s">
        <v>393</v>
      </c>
      <c r="I177" s="3" t="s">
        <v>57</v>
      </c>
      <c r="J177" s="3">
        <v>1</v>
      </c>
      <c r="K177" s="8">
        <v>31500</v>
      </c>
      <c r="L177" s="8">
        <v>12400</v>
      </c>
    </row>
    <row r="178" customHeight="1" spans="1:12">
      <c r="A178" s="3" t="s">
        <v>574</v>
      </c>
      <c r="B178" s="3" t="s">
        <v>575</v>
      </c>
      <c r="C178" s="3" t="str">
        <f t="shared" si="2"/>
        <v>张*春</v>
      </c>
      <c r="D178" s="3" t="s">
        <v>456</v>
      </c>
      <c r="E178" s="3" t="s">
        <v>503</v>
      </c>
      <c r="F178" s="3" t="s">
        <v>165</v>
      </c>
      <c r="G178" s="3" t="s">
        <v>500</v>
      </c>
      <c r="H178" s="3" t="s">
        <v>377</v>
      </c>
      <c r="I178" s="3" t="s">
        <v>57</v>
      </c>
      <c r="J178" s="3">
        <v>1</v>
      </c>
      <c r="K178" s="8">
        <v>6600</v>
      </c>
      <c r="L178" s="8">
        <v>1500</v>
      </c>
    </row>
    <row r="179" customHeight="1" spans="1:12">
      <c r="A179" s="3" t="s">
        <v>576</v>
      </c>
      <c r="B179" s="3" t="s">
        <v>577</v>
      </c>
      <c r="C179" s="3" t="str">
        <f t="shared" si="2"/>
        <v>刘*丽</v>
      </c>
      <c r="D179" s="3" t="s">
        <v>456</v>
      </c>
      <c r="E179" s="3" t="s">
        <v>503</v>
      </c>
      <c r="F179" s="3" t="s">
        <v>165</v>
      </c>
      <c r="G179" s="3" t="s">
        <v>500</v>
      </c>
      <c r="H179" s="3" t="s">
        <v>377</v>
      </c>
      <c r="I179" s="3" t="s">
        <v>57</v>
      </c>
      <c r="J179" s="3">
        <v>1</v>
      </c>
      <c r="K179" s="8">
        <v>6600</v>
      </c>
      <c r="L179" s="8">
        <v>1500</v>
      </c>
    </row>
    <row r="180" customHeight="1" spans="1:12">
      <c r="A180" s="3" t="s">
        <v>578</v>
      </c>
      <c r="B180" s="3" t="s">
        <v>579</v>
      </c>
      <c r="C180" s="3" t="str">
        <f t="shared" si="2"/>
        <v>孙*</v>
      </c>
      <c r="D180" s="3" t="s">
        <v>456</v>
      </c>
      <c r="E180" s="3" t="s">
        <v>468</v>
      </c>
      <c r="F180" s="3" t="s">
        <v>20</v>
      </c>
      <c r="G180" s="3" t="s">
        <v>298</v>
      </c>
      <c r="H180" s="3" t="s">
        <v>234</v>
      </c>
      <c r="I180" s="3" t="s">
        <v>51</v>
      </c>
      <c r="J180" s="3">
        <v>1</v>
      </c>
      <c r="K180" s="8">
        <v>67000</v>
      </c>
      <c r="L180" s="8">
        <v>6200</v>
      </c>
    </row>
    <row r="181" customHeight="1" spans="1:12">
      <c r="A181" s="3" t="s">
        <v>580</v>
      </c>
      <c r="B181" s="3" t="s">
        <v>581</v>
      </c>
      <c r="C181" s="3" t="str">
        <f t="shared" si="2"/>
        <v>仲*义</v>
      </c>
      <c r="D181" s="3" t="s">
        <v>456</v>
      </c>
      <c r="E181" s="3" t="s">
        <v>582</v>
      </c>
      <c r="F181" s="3" t="s">
        <v>165</v>
      </c>
      <c r="G181" s="3" t="s">
        <v>500</v>
      </c>
      <c r="H181" s="3" t="s">
        <v>377</v>
      </c>
      <c r="I181" s="3" t="s">
        <v>57</v>
      </c>
      <c r="J181" s="3">
        <v>1</v>
      </c>
      <c r="K181" s="8">
        <v>6600</v>
      </c>
      <c r="L181" s="8">
        <v>1500</v>
      </c>
    </row>
    <row r="182" customHeight="1" spans="1:12">
      <c r="A182" s="3" t="s">
        <v>583</v>
      </c>
      <c r="B182" s="3" t="s">
        <v>584</v>
      </c>
      <c r="C182" s="3" t="str">
        <f t="shared" si="2"/>
        <v>徐*</v>
      </c>
      <c r="D182" s="3" t="s">
        <v>456</v>
      </c>
      <c r="E182" s="3" t="s">
        <v>514</v>
      </c>
      <c r="F182" s="3" t="s">
        <v>20</v>
      </c>
      <c r="G182" s="3" t="s">
        <v>504</v>
      </c>
      <c r="H182" s="3" t="s">
        <v>68</v>
      </c>
      <c r="I182" s="3" t="s">
        <v>69</v>
      </c>
      <c r="J182" s="3">
        <v>1</v>
      </c>
      <c r="K182" s="8">
        <v>64700</v>
      </c>
      <c r="L182" s="8">
        <v>7700</v>
      </c>
    </row>
    <row r="183" customHeight="1" spans="1:12">
      <c r="A183" s="3" t="s">
        <v>585</v>
      </c>
      <c r="B183" s="3" t="s">
        <v>584</v>
      </c>
      <c r="C183" s="3" t="str">
        <f t="shared" si="2"/>
        <v>徐*</v>
      </c>
      <c r="D183" s="3" t="s">
        <v>456</v>
      </c>
      <c r="E183" s="3" t="s">
        <v>514</v>
      </c>
      <c r="F183" s="3" t="s">
        <v>33</v>
      </c>
      <c r="G183" s="3" t="s">
        <v>222</v>
      </c>
      <c r="H183" s="3" t="s">
        <v>223</v>
      </c>
      <c r="I183" s="3" t="s">
        <v>224</v>
      </c>
      <c r="J183" s="3">
        <v>1</v>
      </c>
      <c r="K183" s="8">
        <v>31500</v>
      </c>
      <c r="L183" s="8">
        <v>12400</v>
      </c>
    </row>
    <row r="184" customHeight="1" spans="1:12">
      <c r="A184" s="3" t="s">
        <v>586</v>
      </c>
      <c r="B184" s="3" t="s">
        <v>587</v>
      </c>
      <c r="C184" s="3" t="str">
        <f t="shared" si="2"/>
        <v>宋*峰</v>
      </c>
      <c r="D184" s="3" t="s">
        <v>456</v>
      </c>
      <c r="E184" s="3" t="s">
        <v>588</v>
      </c>
      <c r="F184" s="3" t="s">
        <v>73</v>
      </c>
      <c r="G184" s="3" t="s">
        <v>424</v>
      </c>
      <c r="H184" s="3" t="s">
        <v>425</v>
      </c>
      <c r="I184" s="3" t="s">
        <v>42</v>
      </c>
      <c r="J184" s="3">
        <v>1</v>
      </c>
      <c r="K184" s="8">
        <v>360000</v>
      </c>
      <c r="L184" s="8">
        <v>58000</v>
      </c>
    </row>
    <row r="185" customHeight="1" spans="1:12">
      <c r="A185" s="3" t="s">
        <v>589</v>
      </c>
      <c r="B185" s="3" t="s">
        <v>590</v>
      </c>
      <c r="C185" s="3" t="str">
        <f t="shared" si="2"/>
        <v>周*</v>
      </c>
      <c r="D185" s="3" t="s">
        <v>456</v>
      </c>
      <c r="E185" s="3" t="s">
        <v>468</v>
      </c>
      <c r="F185" s="3" t="s">
        <v>33</v>
      </c>
      <c r="G185" s="3" t="s">
        <v>534</v>
      </c>
      <c r="H185" s="3" t="s">
        <v>535</v>
      </c>
      <c r="I185" s="3" t="s">
        <v>36</v>
      </c>
      <c r="J185" s="3">
        <v>1</v>
      </c>
      <c r="K185" s="8">
        <v>36500</v>
      </c>
      <c r="L185" s="8">
        <v>12400</v>
      </c>
    </row>
    <row r="186" customHeight="1" spans="1:12">
      <c r="A186" s="3" t="s">
        <v>591</v>
      </c>
      <c r="B186" s="3" t="s">
        <v>592</v>
      </c>
      <c r="C186" s="3" t="str">
        <f t="shared" si="2"/>
        <v>宋*玉</v>
      </c>
      <c r="D186" s="3" t="s">
        <v>456</v>
      </c>
      <c r="E186" s="3" t="s">
        <v>588</v>
      </c>
      <c r="F186" s="3" t="s">
        <v>192</v>
      </c>
      <c r="G186" s="3" t="s">
        <v>593</v>
      </c>
      <c r="H186" s="3" t="s">
        <v>594</v>
      </c>
      <c r="I186" s="3" t="s">
        <v>594</v>
      </c>
      <c r="J186" s="3">
        <v>1</v>
      </c>
      <c r="K186" s="8">
        <v>39000</v>
      </c>
      <c r="L186" s="8">
        <v>3800</v>
      </c>
    </row>
    <row r="187" customHeight="1" spans="1:12">
      <c r="A187" s="3" t="s">
        <v>595</v>
      </c>
      <c r="B187" s="3" t="s">
        <v>596</v>
      </c>
      <c r="C187" s="3" t="str">
        <f t="shared" si="2"/>
        <v>张*生</v>
      </c>
      <c r="D187" s="3" t="s">
        <v>456</v>
      </c>
      <c r="E187" s="3" t="s">
        <v>471</v>
      </c>
      <c r="F187" s="3" t="s">
        <v>20</v>
      </c>
      <c r="G187" s="3" t="s">
        <v>280</v>
      </c>
      <c r="H187" s="3" t="s">
        <v>276</v>
      </c>
      <c r="I187" s="3" t="s">
        <v>186</v>
      </c>
      <c r="J187" s="3">
        <v>1</v>
      </c>
      <c r="K187" s="8">
        <v>82000</v>
      </c>
      <c r="L187" s="8">
        <v>6200</v>
      </c>
    </row>
    <row r="188" customHeight="1" spans="1:12">
      <c r="A188" s="3" t="s">
        <v>597</v>
      </c>
      <c r="B188" s="3" t="s">
        <v>598</v>
      </c>
      <c r="C188" s="3" t="str">
        <f t="shared" si="2"/>
        <v>马*伟</v>
      </c>
      <c r="D188" s="3" t="s">
        <v>456</v>
      </c>
      <c r="E188" s="3" t="s">
        <v>514</v>
      </c>
      <c r="F188" s="3" t="s">
        <v>33</v>
      </c>
      <c r="G188" s="3" t="s">
        <v>599</v>
      </c>
      <c r="H188" s="3" t="s">
        <v>600</v>
      </c>
      <c r="I188" s="3" t="s">
        <v>42</v>
      </c>
      <c r="J188" s="3">
        <v>1</v>
      </c>
      <c r="K188" s="8">
        <v>25000</v>
      </c>
      <c r="L188" s="8">
        <v>12400</v>
      </c>
    </row>
    <row r="189" customHeight="1" spans="1:12">
      <c r="A189" s="3" t="s">
        <v>601</v>
      </c>
      <c r="B189" s="3" t="s">
        <v>602</v>
      </c>
      <c r="C189" s="3" t="str">
        <f t="shared" si="2"/>
        <v>徐*春</v>
      </c>
      <c r="D189" s="3" t="s">
        <v>456</v>
      </c>
      <c r="E189" s="3" t="s">
        <v>468</v>
      </c>
      <c r="F189" s="3" t="s">
        <v>20</v>
      </c>
      <c r="G189" s="3" t="s">
        <v>184</v>
      </c>
      <c r="H189" s="3" t="s">
        <v>185</v>
      </c>
      <c r="I189" s="3" t="s">
        <v>186</v>
      </c>
      <c r="J189" s="3">
        <v>1</v>
      </c>
      <c r="K189" s="8">
        <v>63200</v>
      </c>
      <c r="L189" s="8">
        <v>6200</v>
      </c>
    </row>
    <row r="190" customHeight="1" spans="1:12">
      <c r="A190" s="3" t="s">
        <v>603</v>
      </c>
      <c r="B190" s="3" t="s">
        <v>604</v>
      </c>
      <c r="C190" s="3" t="str">
        <f t="shared" si="2"/>
        <v>伏*滨</v>
      </c>
      <c r="D190" s="3" t="s">
        <v>456</v>
      </c>
      <c r="E190" s="3" t="s">
        <v>532</v>
      </c>
      <c r="F190" s="3" t="s">
        <v>20</v>
      </c>
      <c r="G190" s="3" t="s">
        <v>298</v>
      </c>
      <c r="H190" s="3" t="s">
        <v>234</v>
      </c>
      <c r="I190" s="3" t="s">
        <v>51</v>
      </c>
      <c r="J190" s="3">
        <v>1</v>
      </c>
      <c r="K190" s="8">
        <v>67000</v>
      </c>
      <c r="L190" s="8">
        <v>6200</v>
      </c>
    </row>
    <row r="191" customHeight="1" spans="1:12">
      <c r="A191" s="3" t="s">
        <v>605</v>
      </c>
      <c r="B191" s="3" t="s">
        <v>606</v>
      </c>
      <c r="C191" s="3" t="str">
        <f t="shared" si="2"/>
        <v>王*仁</v>
      </c>
      <c r="D191" s="3" t="s">
        <v>456</v>
      </c>
      <c r="E191" s="3" t="s">
        <v>468</v>
      </c>
      <c r="F191" s="3" t="s">
        <v>20</v>
      </c>
      <c r="G191" s="3" t="s">
        <v>328</v>
      </c>
      <c r="H191" s="3" t="s">
        <v>185</v>
      </c>
      <c r="I191" s="3" t="s">
        <v>186</v>
      </c>
      <c r="J191" s="3">
        <v>1</v>
      </c>
      <c r="K191" s="8">
        <v>48000</v>
      </c>
      <c r="L191" s="8">
        <v>6200</v>
      </c>
    </row>
    <row r="192" customHeight="1" spans="1:12">
      <c r="A192" s="3" t="s">
        <v>607</v>
      </c>
      <c r="B192" s="3" t="s">
        <v>608</v>
      </c>
      <c r="C192" s="3" t="str">
        <f t="shared" si="2"/>
        <v>赵*</v>
      </c>
      <c r="D192" s="3" t="s">
        <v>609</v>
      </c>
      <c r="E192" s="3" t="s">
        <v>610</v>
      </c>
      <c r="F192" s="3" t="s">
        <v>20</v>
      </c>
      <c r="G192" s="3" t="s">
        <v>29</v>
      </c>
      <c r="H192" s="3" t="s">
        <v>22</v>
      </c>
      <c r="I192" s="3" t="s">
        <v>23</v>
      </c>
      <c r="J192" s="3">
        <v>1</v>
      </c>
      <c r="K192" s="8">
        <v>94000</v>
      </c>
      <c r="L192" s="8">
        <v>7700</v>
      </c>
    </row>
    <row r="193" customHeight="1" spans="1:12">
      <c r="A193" s="3" t="s">
        <v>611</v>
      </c>
      <c r="B193" s="3" t="s">
        <v>612</v>
      </c>
      <c r="C193" s="3" t="str">
        <f t="shared" si="2"/>
        <v>张*信</v>
      </c>
      <c r="D193" s="3" t="s">
        <v>609</v>
      </c>
      <c r="E193" s="3" t="s">
        <v>613</v>
      </c>
      <c r="F193" s="3" t="s">
        <v>20</v>
      </c>
      <c r="G193" s="3" t="s">
        <v>29</v>
      </c>
      <c r="H193" s="3" t="s">
        <v>22</v>
      </c>
      <c r="I193" s="3" t="s">
        <v>23</v>
      </c>
      <c r="J193" s="3">
        <v>1</v>
      </c>
      <c r="K193" s="8">
        <v>93000</v>
      </c>
      <c r="L193" s="8">
        <v>7700</v>
      </c>
    </row>
    <row r="194" customHeight="1" spans="1:12">
      <c r="A194" s="3" t="s">
        <v>614</v>
      </c>
      <c r="B194" s="3" t="s">
        <v>615</v>
      </c>
      <c r="C194" s="3" t="str">
        <f t="shared" si="2"/>
        <v>范*鹏</v>
      </c>
      <c r="D194" s="3" t="s">
        <v>609</v>
      </c>
      <c r="E194" s="3" t="s">
        <v>616</v>
      </c>
      <c r="F194" s="3" t="s">
        <v>20</v>
      </c>
      <c r="G194" s="3" t="s">
        <v>504</v>
      </c>
      <c r="H194" s="3" t="s">
        <v>68</v>
      </c>
      <c r="I194" s="3" t="s">
        <v>69</v>
      </c>
      <c r="J194" s="3">
        <v>1</v>
      </c>
      <c r="K194" s="8">
        <v>65700</v>
      </c>
      <c r="L194" s="8">
        <v>7700</v>
      </c>
    </row>
    <row r="195" customHeight="1" spans="1:12">
      <c r="A195" s="3" t="s">
        <v>617</v>
      </c>
      <c r="B195" s="3" t="s">
        <v>618</v>
      </c>
      <c r="C195" s="3" t="str">
        <f t="shared" si="2"/>
        <v>周*富</v>
      </c>
      <c r="D195" s="3" t="s">
        <v>609</v>
      </c>
      <c r="E195" s="3" t="s">
        <v>610</v>
      </c>
      <c r="F195" s="3" t="s">
        <v>20</v>
      </c>
      <c r="G195" s="3" t="s">
        <v>184</v>
      </c>
      <c r="H195" s="3" t="s">
        <v>185</v>
      </c>
      <c r="I195" s="3" t="s">
        <v>186</v>
      </c>
      <c r="J195" s="3">
        <v>1</v>
      </c>
      <c r="K195" s="8">
        <v>60500</v>
      </c>
      <c r="L195" s="8">
        <v>6200</v>
      </c>
    </row>
    <row r="196" customHeight="1" spans="1:12">
      <c r="A196" s="3" t="s">
        <v>619</v>
      </c>
      <c r="B196" s="3" t="s">
        <v>620</v>
      </c>
      <c r="C196" s="3" t="str">
        <f t="shared" si="2"/>
        <v>臧*国</v>
      </c>
      <c r="D196" s="3" t="s">
        <v>609</v>
      </c>
      <c r="E196" s="3" t="s">
        <v>610</v>
      </c>
      <c r="F196" s="3" t="s">
        <v>20</v>
      </c>
      <c r="G196" s="3" t="s">
        <v>184</v>
      </c>
      <c r="H196" s="3" t="s">
        <v>185</v>
      </c>
      <c r="I196" s="3" t="s">
        <v>186</v>
      </c>
      <c r="J196" s="3">
        <v>1</v>
      </c>
      <c r="K196" s="8">
        <v>71500</v>
      </c>
      <c r="L196" s="8">
        <v>6200</v>
      </c>
    </row>
    <row r="197" customHeight="1" spans="1:12">
      <c r="A197" s="3" t="s">
        <v>621</v>
      </c>
      <c r="B197" s="3" t="s">
        <v>622</v>
      </c>
      <c r="C197" s="3" t="str">
        <f t="shared" ref="C197:C260" si="3">REPLACE(B197,2,1,"*")</f>
        <v>杨*华</v>
      </c>
      <c r="D197" s="3" t="s">
        <v>609</v>
      </c>
      <c r="E197" s="3" t="s">
        <v>623</v>
      </c>
      <c r="F197" s="3" t="s">
        <v>33</v>
      </c>
      <c r="G197" s="3" t="s">
        <v>34</v>
      </c>
      <c r="H197" s="3" t="s">
        <v>35</v>
      </c>
      <c r="I197" s="3" t="s">
        <v>36</v>
      </c>
      <c r="J197" s="3">
        <v>1</v>
      </c>
      <c r="K197" s="8">
        <v>46500</v>
      </c>
      <c r="L197" s="8">
        <v>12400</v>
      </c>
    </row>
    <row r="198" customHeight="1" spans="1:12">
      <c r="A198" s="3" t="s">
        <v>624</v>
      </c>
      <c r="B198" s="3" t="s">
        <v>625</v>
      </c>
      <c r="C198" s="3" t="str">
        <f t="shared" si="3"/>
        <v>刘*平</v>
      </c>
      <c r="D198" s="3" t="s">
        <v>609</v>
      </c>
      <c r="E198" s="3" t="s">
        <v>610</v>
      </c>
      <c r="F198" s="3" t="s">
        <v>20</v>
      </c>
      <c r="G198" s="3" t="s">
        <v>626</v>
      </c>
      <c r="H198" s="3" t="s">
        <v>50</v>
      </c>
      <c r="I198" s="3" t="s">
        <v>627</v>
      </c>
      <c r="J198" s="3">
        <v>1</v>
      </c>
      <c r="K198" s="8">
        <v>36000</v>
      </c>
      <c r="L198" s="8">
        <v>6200</v>
      </c>
    </row>
    <row r="199" customHeight="1" spans="1:12">
      <c r="A199" s="3" t="s">
        <v>628</v>
      </c>
      <c r="B199" s="3" t="s">
        <v>629</v>
      </c>
      <c r="C199" s="3" t="str">
        <f t="shared" si="3"/>
        <v>朱*玉</v>
      </c>
      <c r="D199" s="3" t="s">
        <v>609</v>
      </c>
      <c r="E199" s="3" t="s">
        <v>610</v>
      </c>
      <c r="F199" s="3" t="s">
        <v>20</v>
      </c>
      <c r="G199" s="3" t="s">
        <v>184</v>
      </c>
      <c r="H199" s="3" t="s">
        <v>185</v>
      </c>
      <c r="I199" s="3" t="s">
        <v>186</v>
      </c>
      <c r="J199" s="3">
        <v>1</v>
      </c>
      <c r="K199" s="8">
        <v>61500</v>
      </c>
      <c r="L199" s="8">
        <v>6200</v>
      </c>
    </row>
    <row r="200" customHeight="1" spans="1:12">
      <c r="A200" s="3" t="s">
        <v>630</v>
      </c>
      <c r="B200" s="3" t="s">
        <v>631</v>
      </c>
      <c r="C200" s="3" t="str">
        <f t="shared" si="3"/>
        <v>张*逸</v>
      </c>
      <c r="D200" s="3" t="s">
        <v>609</v>
      </c>
      <c r="E200" s="3" t="s">
        <v>632</v>
      </c>
      <c r="F200" s="3" t="s">
        <v>20</v>
      </c>
      <c r="G200" s="3" t="s">
        <v>40</v>
      </c>
      <c r="H200" s="3" t="s">
        <v>41</v>
      </c>
      <c r="I200" s="3" t="s">
        <v>42</v>
      </c>
      <c r="J200" s="3">
        <v>1</v>
      </c>
      <c r="K200" s="8">
        <v>30800</v>
      </c>
      <c r="L200" s="8">
        <v>6200</v>
      </c>
    </row>
    <row r="201" customHeight="1" spans="1:12">
      <c r="A201" s="3" t="s">
        <v>633</v>
      </c>
      <c r="B201" s="3" t="s">
        <v>634</v>
      </c>
      <c r="C201" s="3" t="str">
        <f t="shared" si="3"/>
        <v>张*</v>
      </c>
      <c r="D201" s="3" t="s">
        <v>609</v>
      </c>
      <c r="E201" s="3" t="s">
        <v>635</v>
      </c>
      <c r="F201" s="3" t="s">
        <v>20</v>
      </c>
      <c r="G201" s="3" t="s">
        <v>184</v>
      </c>
      <c r="H201" s="3" t="s">
        <v>185</v>
      </c>
      <c r="I201" s="3" t="s">
        <v>186</v>
      </c>
      <c r="J201" s="3">
        <v>1</v>
      </c>
      <c r="K201" s="8">
        <v>60500</v>
      </c>
      <c r="L201" s="8">
        <v>6200</v>
      </c>
    </row>
    <row r="202" customHeight="1" spans="1:12">
      <c r="A202" s="3" t="s">
        <v>636</v>
      </c>
      <c r="B202" s="3" t="s">
        <v>637</v>
      </c>
      <c r="C202" s="3" t="str">
        <f t="shared" si="3"/>
        <v>阮*祥</v>
      </c>
      <c r="D202" s="3" t="s">
        <v>609</v>
      </c>
      <c r="E202" s="3" t="s">
        <v>613</v>
      </c>
      <c r="F202" s="3" t="s">
        <v>20</v>
      </c>
      <c r="G202" s="3" t="s">
        <v>122</v>
      </c>
      <c r="H202" s="3" t="s">
        <v>123</v>
      </c>
      <c r="I202" s="3" t="s">
        <v>69</v>
      </c>
      <c r="J202" s="3">
        <v>1</v>
      </c>
      <c r="K202" s="8">
        <v>44900</v>
      </c>
      <c r="L202" s="8">
        <v>6200</v>
      </c>
    </row>
    <row r="203" customHeight="1" spans="1:12">
      <c r="A203" s="3" t="s">
        <v>638</v>
      </c>
      <c r="B203" s="3" t="s">
        <v>639</v>
      </c>
      <c r="C203" s="3" t="str">
        <f t="shared" si="3"/>
        <v>刘*卿</v>
      </c>
      <c r="D203" s="3" t="s">
        <v>609</v>
      </c>
      <c r="E203" s="3" t="s">
        <v>610</v>
      </c>
      <c r="F203" s="3" t="s">
        <v>73</v>
      </c>
      <c r="G203" s="3" t="s">
        <v>640</v>
      </c>
      <c r="H203" s="3" t="s">
        <v>641</v>
      </c>
      <c r="I203" s="3" t="s">
        <v>42</v>
      </c>
      <c r="J203" s="3">
        <v>1</v>
      </c>
      <c r="K203" s="8">
        <v>135500</v>
      </c>
      <c r="L203" s="8">
        <v>24000</v>
      </c>
    </row>
    <row r="204" customHeight="1" spans="1:12">
      <c r="A204" s="3" t="s">
        <v>642</v>
      </c>
      <c r="B204" s="3" t="s">
        <v>643</v>
      </c>
      <c r="C204" s="3" t="str">
        <f t="shared" si="3"/>
        <v>宋*富</v>
      </c>
      <c r="D204" s="3" t="s">
        <v>609</v>
      </c>
      <c r="E204" s="3" t="s">
        <v>610</v>
      </c>
      <c r="F204" s="3" t="s">
        <v>20</v>
      </c>
      <c r="G204" s="3" t="s">
        <v>421</v>
      </c>
      <c r="H204" s="3" t="s">
        <v>68</v>
      </c>
      <c r="I204" s="3" t="s">
        <v>69</v>
      </c>
      <c r="J204" s="3">
        <v>1</v>
      </c>
      <c r="K204" s="8">
        <v>52200</v>
      </c>
      <c r="L204" s="8">
        <v>6200</v>
      </c>
    </row>
    <row r="205" customHeight="1" spans="1:12">
      <c r="A205" s="3" t="s">
        <v>644</v>
      </c>
      <c r="B205" s="3" t="s">
        <v>645</v>
      </c>
      <c r="C205" s="3" t="str">
        <f t="shared" si="3"/>
        <v>王*梅</v>
      </c>
      <c r="D205" s="3" t="s">
        <v>609</v>
      </c>
      <c r="E205" s="3" t="s">
        <v>635</v>
      </c>
      <c r="F205" s="3" t="s">
        <v>20</v>
      </c>
      <c r="G205" s="3" t="s">
        <v>184</v>
      </c>
      <c r="H205" s="3" t="s">
        <v>185</v>
      </c>
      <c r="I205" s="3" t="s">
        <v>186</v>
      </c>
      <c r="J205" s="3">
        <v>1</v>
      </c>
      <c r="K205" s="8">
        <v>60500</v>
      </c>
      <c r="L205" s="8">
        <v>6200</v>
      </c>
    </row>
    <row r="206" customHeight="1" spans="1:12">
      <c r="A206" s="3" t="s">
        <v>646</v>
      </c>
      <c r="B206" s="3" t="s">
        <v>647</v>
      </c>
      <c r="C206" s="3" t="str">
        <f t="shared" si="3"/>
        <v>亓*福</v>
      </c>
      <c r="D206" s="3" t="s">
        <v>609</v>
      </c>
      <c r="E206" s="3" t="s">
        <v>610</v>
      </c>
      <c r="F206" s="3" t="s">
        <v>33</v>
      </c>
      <c r="G206" s="3" t="s">
        <v>34</v>
      </c>
      <c r="H206" s="3" t="s">
        <v>346</v>
      </c>
      <c r="I206" s="3" t="s">
        <v>36</v>
      </c>
      <c r="J206" s="3">
        <v>1</v>
      </c>
      <c r="K206" s="8">
        <v>45500</v>
      </c>
      <c r="L206" s="8">
        <v>12400</v>
      </c>
    </row>
    <row r="207" customHeight="1" spans="1:12">
      <c r="A207" s="3" t="s">
        <v>648</v>
      </c>
      <c r="B207" s="3" t="s">
        <v>649</v>
      </c>
      <c r="C207" s="3" t="str">
        <f t="shared" si="3"/>
        <v>郎*新</v>
      </c>
      <c r="D207" s="3" t="s">
        <v>609</v>
      </c>
      <c r="E207" s="3" t="s">
        <v>650</v>
      </c>
      <c r="F207" s="3" t="s">
        <v>33</v>
      </c>
      <c r="G207" s="3" t="s">
        <v>55</v>
      </c>
      <c r="H207" s="3" t="s">
        <v>56</v>
      </c>
      <c r="I207" s="3" t="s">
        <v>57</v>
      </c>
      <c r="J207" s="3">
        <v>1</v>
      </c>
      <c r="K207" s="8">
        <v>30500</v>
      </c>
      <c r="L207" s="8">
        <v>12400</v>
      </c>
    </row>
    <row r="208" customHeight="1" spans="1:12">
      <c r="A208" s="3" t="s">
        <v>651</v>
      </c>
      <c r="B208" s="3" t="s">
        <v>652</v>
      </c>
      <c r="C208" s="3" t="str">
        <f t="shared" si="3"/>
        <v>胥*富</v>
      </c>
      <c r="D208" s="3" t="s">
        <v>609</v>
      </c>
      <c r="E208" s="3" t="s">
        <v>653</v>
      </c>
      <c r="F208" s="3" t="s">
        <v>33</v>
      </c>
      <c r="G208" s="3" t="s">
        <v>55</v>
      </c>
      <c r="H208" s="3" t="s">
        <v>56</v>
      </c>
      <c r="I208" s="3" t="s">
        <v>57</v>
      </c>
      <c r="J208" s="3">
        <v>1</v>
      </c>
      <c r="K208" s="8">
        <v>30500</v>
      </c>
      <c r="L208" s="8">
        <v>12400</v>
      </c>
    </row>
    <row r="209" customHeight="1" spans="1:12">
      <c r="A209" s="3" t="s">
        <v>654</v>
      </c>
      <c r="B209" s="3" t="s">
        <v>655</v>
      </c>
      <c r="C209" s="3" t="str">
        <f t="shared" si="3"/>
        <v>李*生</v>
      </c>
      <c r="D209" s="3" t="s">
        <v>609</v>
      </c>
      <c r="E209" s="3" t="s">
        <v>653</v>
      </c>
      <c r="F209" s="3" t="s">
        <v>33</v>
      </c>
      <c r="G209" s="3" t="s">
        <v>222</v>
      </c>
      <c r="H209" s="3" t="s">
        <v>223</v>
      </c>
      <c r="I209" s="3" t="s">
        <v>224</v>
      </c>
      <c r="J209" s="3">
        <v>1</v>
      </c>
      <c r="K209" s="8">
        <v>31500</v>
      </c>
      <c r="L209" s="8">
        <v>12400</v>
      </c>
    </row>
    <row r="210" customHeight="1" spans="1:12">
      <c r="A210" s="3" t="s">
        <v>656</v>
      </c>
      <c r="B210" s="3" t="s">
        <v>657</v>
      </c>
      <c r="C210" s="3" t="str">
        <f t="shared" si="3"/>
        <v>陈*山</v>
      </c>
      <c r="D210" s="3" t="s">
        <v>609</v>
      </c>
      <c r="E210" s="3" t="s">
        <v>635</v>
      </c>
      <c r="F210" s="3" t="s">
        <v>20</v>
      </c>
      <c r="G210" s="3" t="s">
        <v>122</v>
      </c>
      <c r="H210" s="3" t="s">
        <v>123</v>
      </c>
      <c r="I210" s="3" t="s">
        <v>69</v>
      </c>
      <c r="J210" s="3">
        <v>1</v>
      </c>
      <c r="K210" s="8">
        <v>47200</v>
      </c>
      <c r="L210" s="8">
        <v>6200</v>
      </c>
    </row>
    <row r="211" customHeight="1" spans="1:12">
      <c r="A211" s="3" t="s">
        <v>658</v>
      </c>
      <c r="B211" s="3" t="s">
        <v>659</v>
      </c>
      <c r="C211" s="3" t="str">
        <f t="shared" si="3"/>
        <v>张*</v>
      </c>
      <c r="D211" s="3" t="s">
        <v>609</v>
      </c>
      <c r="E211" s="3" t="s">
        <v>635</v>
      </c>
      <c r="F211" s="3" t="s">
        <v>171</v>
      </c>
      <c r="G211" s="3" t="s">
        <v>660</v>
      </c>
      <c r="H211" s="3" t="s">
        <v>22</v>
      </c>
      <c r="I211" s="3" t="s">
        <v>23</v>
      </c>
      <c r="J211" s="3">
        <v>1</v>
      </c>
      <c r="K211" s="8">
        <v>363000</v>
      </c>
      <c r="L211" s="8">
        <v>35400</v>
      </c>
    </row>
    <row r="212" customHeight="1" spans="1:12">
      <c r="A212" s="3" t="s">
        <v>661</v>
      </c>
      <c r="B212" s="3" t="s">
        <v>662</v>
      </c>
      <c r="C212" s="3" t="str">
        <f t="shared" si="3"/>
        <v>刘*为</v>
      </c>
      <c r="D212" s="3" t="s">
        <v>663</v>
      </c>
      <c r="E212" s="3" t="s">
        <v>664</v>
      </c>
      <c r="F212" s="3" t="s">
        <v>20</v>
      </c>
      <c r="G212" s="3" t="s">
        <v>29</v>
      </c>
      <c r="H212" s="3" t="s">
        <v>22</v>
      </c>
      <c r="I212" s="3" t="s">
        <v>23</v>
      </c>
      <c r="J212" s="3">
        <v>1</v>
      </c>
      <c r="K212" s="8">
        <v>90000</v>
      </c>
      <c r="L212" s="8">
        <v>7700</v>
      </c>
    </row>
    <row r="213" customHeight="1" spans="1:12">
      <c r="A213" s="3" t="s">
        <v>665</v>
      </c>
      <c r="B213" s="3" t="s">
        <v>662</v>
      </c>
      <c r="C213" s="3" t="str">
        <f t="shared" si="3"/>
        <v>刘*为</v>
      </c>
      <c r="D213" s="3" t="s">
        <v>663</v>
      </c>
      <c r="E213" s="3" t="s">
        <v>664</v>
      </c>
      <c r="F213" s="3" t="s">
        <v>33</v>
      </c>
      <c r="G213" s="3" t="s">
        <v>111</v>
      </c>
      <c r="H213" s="3" t="s">
        <v>22</v>
      </c>
      <c r="I213" s="3" t="s">
        <v>23</v>
      </c>
      <c r="J213" s="3">
        <v>1</v>
      </c>
      <c r="K213" s="8">
        <v>42000</v>
      </c>
      <c r="L213" s="8">
        <v>12400</v>
      </c>
    </row>
    <row r="214" customHeight="1" spans="1:12">
      <c r="A214" s="3" t="s">
        <v>666</v>
      </c>
      <c r="B214" s="3" t="s">
        <v>667</v>
      </c>
      <c r="C214" s="3" t="str">
        <f t="shared" si="3"/>
        <v>刘*</v>
      </c>
      <c r="D214" s="3" t="s">
        <v>663</v>
      </c>
      <c r="E214" s="3" t="s">
        <v>668</v>
      </c>
      <c r="F214" s="3" t="s">
        <v>20</v>
      </c>
      <c r="G214" s="3" t="s">
        <v>669</v>
      </c>
      <c r="H214" s="3" t="s">
        <v>22</v>
      </c>
      <c r="I214" s="3" t="s">
        <v>23</v>
      </c>
      <c r="J214" s="3">
        <v>1</v>
      </c>
      <c r="K214" s="8">
        <v>76000</v>
      </c>
      <c r="L214" s="8">
        <v>6200</v>
      </c>
    </row>
    <row r="215" customHeight="1" spans="1:12">
      <c r="A215" s="3" t="s">
        <v>670</v>
      </c>
      <c r="B215" s="3" t="s">
        <v>671</v>
      </c>
      <c r="C215" s="3" t="str">
        <f t="shared" si="3"/>
        <v>黄*伟</v>
      </c>
      <c r="D215" s="3" t="s">
        <v>663</v>
      </c>
      <c r="E215" s="3" t="s">
        <v>672</v>
      </c>
      <c r="F215" s="3" t="s">
        <v>20</v>
      </c>
      <c r="G215" s="3" t="s">
        <v>669</v>
      </c>
      <c r="H215" s="3" t="s">
        <v>22</v>
      </c>
      <c r="I215" s="3" t="s">
        <v>23</v>
      </c>
      <c r="J215" s="3">
        <v>1</v>
      </c>
      <c r="K215" s="8">
        <v>78000</v>
      </c>
      <c r="L215" s="8">
        <v>6200</v>
      </c>
    </row>
    <row r="216" customHeight="1" spans="1:12">
      <c r="A216" s="3" t="s">
        <v>673</v>
      </c>
      <c r="B216" s="3" t="s">
        <v>674</v>
      </c>
      <c r="C216" s="3" t="str">
        <f t="shared" si="3"/>
        <v>王*财</v>
      </c>
      <c r="D216" s="3" t="s">
        <v>663</v>
      </c>
      <c r="E216" s="3" t="s">
        <v>675</v>
      </c>
      <c r="F216" s="3" t="s">
        <v>33</v>
      </c>
      <c r="G216" s="3" t="s">
        <v>34</v>
      </c>
      <c r="H216" s="3" t="s">
        <v>346</v>
      </c>
      <c r="I216" s="3" t="s">
        <v>36</v>
      </c>
      <c r="J216" s="3">
        <v>1</v>
      </c>
      <c r="K216" s="8">
        <v>45500</v>
      </c>
      <c r="L216" s="8">
        <v>12400</v>
      </c>
    </row>
    <row r="217" customHeight="1" spans="1:12">
      <c r="A217" s="3" t="s">
        <v>676</v>
      </c>
      <c r="B217" s="3" t="s">
        <v>677</v>
      </c>
      <c r="C217" s="3" t="str">
        <f t="shared" si="3"/>
        <v>赵*军</v>
      </c>
      <c r="D217" s="3" t="s">
        <v>663</v>
      </c>
      <c r="E217" s="3" t="s">
        <v>675</v>
      </c>
      <c r="F217" s="3" t="s">
        <v>20</v>
      </c>
      <c r="G217" s="3" t="s">
        <v>184</v>
      </c>
      <c r="H217" s="3" t="s">
        <v>185</v>
      </c>
      <c r="I217" s="3" t="s">
        <v>186</v>
      </c>
      <c r="J217" s="3">
        <v>1</v>
      </c>
      <c r="K217" s="8">
        <v>62000</v>
      </c>
      <c r="L217" s="8">
        <v>6200</v>
      </c>
    </row>
    <row r="218" customHeight="1" spans="1:12">
      <c r="A218" s="3" t="s">
        <v>678</v>
      </c>
      <c r="B218" s="3" t="s">
        <v>679</v>
      </c>
      <c r="C218" s="3" t="str">
        <f t="shared" si="3"/>
        <v>刘*军</v>
      </c>
      <c r="D218" s="3" t="s">
        <v>663</v>
      </c>
      <c r="E218" s="3" t="s">
        <v>680</v>
      </c>
      <c r="F218" s="3" t="s">
        <v>20</v>
      </c>
      <c r="G218" s="3" t="s">
        <v>263</v>
      </c>
      <c r="H218" s="3" t="s">
        <v>185</v>
      </c>
      <c r="I218" s="3" t="s">
        <v>186</v>
      </c>
      <c r="J218" s="3">
        <v>1</v>
      </c>
      <c r="K218" s="8">
        <v>37000</v>
      </c>
      <c r="L218" s="8">
        <v>5100</v>
      </c>
    </row>
    <row r="219" customHeight="1" spans="1:12">
      <c r="A219" s="3" t="s">
        <v>681</v>
      </c>
      <c r="B219" s="3" t="s">
        <v>682</v>
      </c>
      <c r="C219" s="3" t="str">
        <f t="shared" si="3"/>
        <v>柏*宇</v>
      </c>
      <c r="D219" s="3" t="s">
        <v>663</v>
      </c>
      <c r="E219" s="3" t="s">
        <v>683</v>
      </c>
      <c r="F219" s="3" t="s">
        <v>20</v>
      </c>
      <c r="G219" s="3" t="s">
        <v>684</v>
      </c>
      <c r="H219" s="3" t="s">
        <v>185</v>
      </c>
      <c r="I219" s="3" t="s">
        <v>186</v>
      </c>
      <c r="J219" s="3">
        <v>1</v>
      </c>
      <c r="K219" s="8">
        <v>211000</v>
      </c>
      <c r="L219" s="8">
        <v>35500</v>
      </c>
    </row>
    <row r="220" customHeight="1" spans="1:12">
      <c r="A220" s="3" t="s">
        <v>685</v>
      </c>
      <c r="B220" s="3" t="s">
        <v>686</v>
      </c>
      <c r="C220" s="3" t="str">
        <f t="shared" si="3"/>
        <v>许*成</v>
      </c>
      <c r="D220" s="3" t="s">
        <v>663</v>
      </c>
      <c r="E220" s="3" t="s">
        <v>687</v>
      </c>
      <c r="F220" s="3" t="s">
        <v>363</v>
      </c>
      <c r="G220" s="3" t="s">
        <v>364</v>
      </c>
      <c r="H220" s="3" t="s">
        <v>365</v>
      </c>
      <c r="I220" s="3" t="s">
        <v>69</v>
      </c>
      <c r="J220" s="3">
        <v>1</v>
      </c>
      <c r="K220" s="8">
        <v>15000</v>
      </c>
      <c r="L220" s="8">
        <v>3500</v>
      </c>
    </row>
    <row r="221" customHeight="1" spans="1:12">
      <c r="A221" s="3" t="s">
        <v>688</v>
      </c>
      <c r="B221" s="3" t="s">
        <v>689</v>
      </c>
      <c r="C221" s="3" t="str">
        <f t="shared" si="3"/>
        <v>赵*国</v>
      </c>
      <c r="D221" s="3" t="s">
        <v>663</v>
      </c>
      <c r="E221" s="3" t="s">
        <v>690</v>
      </c>
      <c r="F221" s="3" t="s">
        <v>33</v>
      </c>
      <c r="G221" s="3" t="s">
        <v>34</v>
      </c>
      <c r="H221" s="3" t="s">
        <v>35</v>
      </c>
      <c r="I221" s="3" t="s">
        <v>36</v>
      </c>
      <c r="J221" s="3">
        <v>1</v>
      </c>
      <c r="K221" s="8">
        <v>46500</v>
      </c>
      <c r="L221" s="8">
        <v>12400</v>
      </c>
    </row>
    <row r="222" customHeight="1" spans="1:12">
      <c r="A222" s="3" t="s">
        <v>691</v>
      </c>
      <c r="B222" s="3" t="s">
        <v>692</v>
      </c>
      <c r="C222" s="3" t="str">
        <f t="shared" si="3"/>
        <v>高*</v>
      </c>
      <c r="D222" s="3" t="s">
        <v>663</v>
      </c>
      <c r="E222" s="3" t="s">
        <v>693</v>
      </c>
      <c r="F222" s="3" t="s">
        <v>33</v>
      </c>
      <c r="G222" s="3" t="s">
        <v>34</v>
      </c>
      <c r="H222" s="3" t="s">
        <v>35</v>
      </c>
      <c r="I222" s="3" t="s">
        <v>36</v>
      </c>
      <c r="J222" s="3">
        <v>1</v>
      </c>
      <c r="K222" s="8">
        <v>46500</v>
      </c>
      <c r="L222" s="8">
        <v>12400</v>
      </c>
    </row>
    <row r="223" customHeight="1" spans="1:12">
      <c r="A223" s="3" t="s">
        <v>694</v>
      </c>
      <c r="B223" s="3" t="s">
        <v>695</v>
      </c>
      <c r="C223" s="3" t="str">
        <f t="shared" si="3"/>
        <v>侯*印</v>
      </c>
      <c r="D223" s="3" t="s">
        <v>663</v>
      </c>
      <c r="E223" s="3" t="s">
        <v>696</v>
      </c>
      <c r="F223" s="3" t="s">
        <v>20</v>
      </c>
      <c r="G223" s="3" t="s">
        <v>275</v>
      </c>
      <c r="H223" s="3" t="s">
        <v>276</v>
      </c>
      <c r="I223" s="3" t="s">
        <v>186</v>
      </c>
      <c r="J223" s="3">
        <v>1</v>
      </c>
      <c r="K223" s="8">
        <v>64000</v>
      </c>
      <c r="L223" s="8">
        <v>6200</v>
      </c>
    </row>
    <row r="224" customHeight="1" spans="1:12">
      <c r="A224" s="3" t="s">
        <v>697</v>
      </c>
      <c r="B224" s="3" t="s">
        <v>698</v>
      </c>
      <c r="C224" s="3" t="str">
        <f t="shared" si="3"/>
        <v>原*强</v>
      </c>
      <c r="D224" s="3" t="s">
        <v>663</v>
      </c>
      <c r="E224" s="3" t="s">
        <v>699</v>
      </c>
      <c r="F224" s="3" t="s">
        <v>33</v>
      </c>
      <c r="G224" s="3" t="s">
        <v>34</v>
      </c>
      <c r="H224" s="3" t="s">
        <v>35</v>
      </c>
      <c r="I224" s="3" t="s">
        <v>36</v>
      </c>
      <c r="J224" s="3">
        <v>1</v>
      </c>
      <c r="K224" s="8">
        <v>46500</v>
      </c>
      <c r="L224" s="8">
        <v>12400</v>
      </c>
    </row>
    <row r="225" customHeight="1" spans="1:12">
      <c r="A225" s="3" t="s">
        <v>700</v>
      </c>
      <c r="B225" s="3" t="s">
        <v>701</v>
      </c>
      <c r="C225" s="3" t="str">
        <f t="shared" si="3"/>
        <v>刘*印</v>
      </c>
      <c r="D225" s="3" t="s">
        <v>663</v>
      </c>
      <c r="E225" s="3" t="s">
        <v>702</v>
      </c>
      <c r="F225" s="3" t="s">
        <v>33</v>
      </c>
      <c r="G225" s="3" t="s">
        <v>34</v>
      </c>
      <c r="H225" s="3" t="s">
        <v>35</v>
      </c>
      <c r="I225" s="3" t="s">
        <v>36</v>
      </c>
      <c r="J225" s="3">
        <v>1</v>
      </c>
      <c r="K225" s="8">
        <v>46500</v>
      </c>
      <c r="L225" s="8">
        <v>12400</v>
      </c>
    </row>
    <row r="226" customHeight="1" spans="1:12">
      <c r="A226" s="3" t="s">
        <v>703</v>
      </c>
      <c r="B226" s="3" t="s">
        <v>704</v>
      </c>
      <c r="C226" s="3" t="str">
        <f t="shared" si="3"/>
        <v>解*明</v>
      </c>
      <c r="D226" s="3" t="s">
        <v>663</v>
      </c>
      <c r="E226" s="3" t="s">
        <v>680</v>
      </c>
      <c r="F226" s="3" t="s">
        <v>33</v>
      </c>
      <c r="G226" s="3" t="s">
        <v>34</v>
      </c>
      <c r="H226" s="3" t="s">
        <v>346</v>
      </c>
      <c r="I226" s="3" t="s">
        <v>36</v>
      </c>
      <c r="J226" s="3">
        <v>1</v>
      </c>
      <c r="K226" s="8">
        <v>45500</v>
      </c>
      <c r="L226" s="8">
        <v>12400</v>
      </c>
    </row>
    <row r="227" customHeight="1" spans="1:12">
      <c r="A227" s="3" t="s">
        <v>705</v>
      </c>
      <c r="B227" s="3" t="s">
        <v>706</v>
      </c>
      <c r="C227" s="3" t="str">
        <f t="shared" si="3"/>
        <v>张*忠</v>
      </c>
      <c r="D227" s="3" t="s">
        <v>663</v>
      </c>
      <c r="E227" s="3" t="s">
        <v>707</v>
      </c>
      <c r="F227" s="3" t="s">
        <v>20</v>
      </c>
      <c r="G227" s="3" t="s">
        <v>184</v>
      </c>
      <c r="H227" s="3" t="s">
        <v>185</v>
      </c>
      <c r="I227" s="3" t="s">
        <v>186</v>
      </c>
      <c r="J227" s="3">
        <v>1</v>
      </c>
      <c r="K227" s="8">
        <v>64000</v>
      </c>
      <c r="L227" s="8">
        <v>6200</v>
      </c>
    </row>
    <row r="228" customHeight="1" spans="1:12">
      <c r="A228" s="3" t="s">
        <v>708</v>
      </c>
      <c r="B228" s="3" t="s">
        <v>709</v>
      </c>
      <c r="C228" s="3" t="str">
        <f t="shared" si="3"/>
        <v>邓*斌</v>
      </c>
      <c r="D228" s="3" t="s">
        <v>663</v>
      </c>
      <c r="E228" s="3" t="s">
        <v>710</v>
      </c>
      <c r="F228" s="3" t="s">
        <v>20</v>
      </c>
      <c r="G228" s="3" t="s">
        <v>233</v>
      </c>
      <c r="H228" s="3" t="s">
        <v>234</v>
      </c>
      <c r="I228" s="3" t="s">
        <v>51</v>
      </c>
      <c r="J228" s="3">
        <v>1</v>
      </c>
      <c r="K228" s="8">
        <v>46000</v>
      </c>
      <c r="L228" s="8">
        <v>6200</v>
      </c>
    </row>
    <row r="229" customHeight="1" spans="1:12">
      <c r="A229" s="3" t="s">
        <v>711</v>
      </c>
      <c r="B229" s="3" t="s">
        <v>712</v>
      </c>
      <c r="C229" s="3" t="str">
        <f t="shared" si="3"/>
        <v>杨*有</v>
      </c>
      <c r="D229" s="3" t="s">
        <v>663</v>
      </c>
      <c r="E229" s="3" t="s">
        <v>675</v>
      </c>
      <c r="F229" s="3" t="s">
        <v>20</v>
      </c>
      <c r="G229" s="3" t="s">
        <v>275</v>
      </c>
      <c r="H229" s="3" t="s">
        <v>276</v>
      </c>
      <c r="I229" s="3" t="s">
        <v>186</v>
      </c>
      <c r="J229" s="3">
        <v>1</v>
      </c>
      <c r="K229" s="8">
        <v>65000</v>
      </c>
      <c r="L229" s="8">
        <v>6200</v>
      </c>
    </row>
    <row r="230" customHeight="1" spans="1:12">
      <c r="A230" s="3" t="s">
        <v>713</v>
      </c>
      <c r="B230" s="3" t="s">
        <v>714</v>
      </c>
      <c r="C230" s="3" t="str">
        <f t="shared" si="3"/>
        <v>李*春</v>
      </c>
      <c r="D230" s="3" t="s">
        <v>663</v>
      </c>
      <c r="E230" s="3" t="s">
        <v>715</v>
      </c>
      <c r="F230" s="3" t="s">
        <v>20</v>
      </c>
      <c r="G230" s="3" t="s">
        <v>122</v>
      </c>
      <c r="H230" s="3" t="s">
        <v>123</v>
      </c>
      <c r="I230" s="3" t="s">
        <v>69</v>
      </c>
      <c r="J230" s="3">
        <v>1</v>
      </c>
      <c r="K230" s="8">
        <v>51200</v>
      </c>
      <c r="L230" s="8">
        <v>6200</v>
      </c>
    </row>
    <row r="231" customHeight="1" spans="1:12">
      <c r="A231" s="3" t="s">
        <v>716</v>
      </c>
      <c r="B231" s="3" t="s">
        <v>714</v>
      </c>
      <c r="C231" s="3" t="str">
        <f t="shared" si="3"/>
        <v>李*春</v>
      </c>
      <c r="D231" s="3" t="s">
        <v>663</v>
      </c>
      <c r="E231" s="3" t="s">
        <v>715</v>
      </c>
      <c r="F231" s="3" t="s">
        <v>20</v>
      </c>
      <c r="G231" s="3" t="s">
        <v>122</v>
      </c>
      <c r="H231" s="3" t="s">
        <v>123</v>
      </c>
      <c r="I231" s="3" t="s">
        <v>69</v>
      </c>
      <c r="J231" s="3">
        <v>1</v>
      </c>
      <c r="K231" s="8">
        <v>51200</v>
      </c>
      <c r="L231" s="8">
        <v>6200</v>
      </c>
    </row>
    <row r="232" customHeight="1" spans="1:12">
      <c r="A232" s="3" t="s">
        <v>717</v>
      </c>
      <c r="B232" s="3" t="s">
        <v>718</v>
      </c>
      <c r="C232" s="3" t="str">
        <f t="shared" si="3"/>
        <v>庞*</v>
      </c>
      <c r="D232" s="3" t="s">
        <v>663</v>
      </c>
      <c r="E232" s="3" t="s">
        <v>719</v>
      </c>
      <c r="F232" s="3" t="s">
        <v>551</v>
      </c>
      <c r="G232" s="3" t="s">
        <v>720</v>
      </c>
      <c r="H232" s="3" t="s">
        <v>721</v>
      </c>
      <c r="I232" s="3" t="s">
        <v>57</v>
      </c>
      <c r="J232" s="3">
        <v>1</v>
      </c>
      <c r="K232" s="8">
        <v>20000</v>
      </c>
      <c r="L232" s="8">
        <v>3500</v>
      </c>
    </row>
    <row r="233" customHeight="1" spans="1:12">
      <c r="A233" s="3" t="s">
        <v>722</v>
      </c>
      <c r="B233" s="3" t="s">
        <v>723</v>
      </c>
      <c r="C233" s="3" t="str">
        <f t="shared" si="3"/>
        <v>刘*田</v>
      </c>
      <c r="D233" s="3" t="s">
        <v>663</v>
      </c>
      <c r="E233" s="3" t="s">
        <v>724</v>
      </c>
      <c r="F233" s="3" t="s">
        <v>20</v>
      </c>
      <c r="G233" s="3" t="s">
        <v>298</v>
      </c>
      <c r="H233" s="3" t="s">
        <v>234</v>
      </c>
      <c r="I233" s="3" t="s">
        <v>51</v>
      </c>
      <c r="J233" s="3">
        <v>1</v>
      </c>
      <c r="K233" s="8">
        <v>69000</v>
      </c>
      <c r="L233" s="8">
        <v>6200</v>
      </c>
    </row>
    <row r="234" customHeight="1" spans="1:12">
      <c r="A234" s="3" t="s">
        <v>725</v>
      </c>
      <c r="B234" s="3" t="s">
        <v>726</v>
      </c>
      <c r="C234" s="3" t="str">
        <f t="shared" si="3"/>
        <v>张*修</v>
      </c>
      <c r="D234" s="3" t="s">
        <v>663</v>
      </c>
      <c r="E234" s="3" t="s">
        <v>727</v>
      </c>
      <c r="F234" s="3" t="s">
        <v>20</v>
      </c>
      <c r="G234" s="3" t="s">
        <v>40</v>
      </c>
      <c r="H234" s="3" t="s">
        <v>41</v>
      </c>
      <c r="I234" s="3" t="s">
        <v>42</v>
      </c>
      <c r="J234" s="3">
        <v>1</v>
      </c>
      <c r="K234" s="8">
        <v>33000</v>
      </c>
      <c r="L234" s="8">
        <v>6200</v>
      </c>
    </row>
    <row r="235" customHeight="1" spans="1:12">
      <c r="A235" s="3" t="s">
        <v>728</v>
      </c>
      <c r="B235" s="3" t="s">
        <v>729</v>
      </c>
      <c r="C235" s="3" t="str">
        <f t="shared" si="3"/>
        <v>房*彬</v>
      </c>
      <c r="D235" s="3" t="s">
        <v>663</v>
      </c>
      <c r="E235" s="3" t="s">
        <v>675</v>
      </c>
      <c r="F235" s="3" t="s">
        <v>33</v>
      </c>
      <c r="G235" s="3" t="s">
        <v>34</v>
      </c>
      <c r="H235" s="3" t="s">
        <v>346</v>
      </c>
      <c r="I235" s="3" t="s">
        <v>36</v>
      </c>
      <c r="J235" s="3">
        <v>1</v>
      </c>
      <c r="K235" s="8">
        <v>45500</v>
      </c>
      <c r="L235" s="8">
        <v>12400</v>
      </c>
    </row>
    <row r="236" customHeight="1" spans="1:12">
      <c r="A236" s="3" t="s">
        <v>730</v>
      </c>
      <c r="B236" s="3" t="s">
        <v>731</v>
      </c>
      <c r="C236" s="3" t="str">
        <f t="shared" si="3"/>
        <v>杜*权</v>
      </c>
      <c r="D236" s="3" t="s">
        <v>663</v>
      </c>
      <c r="E236" s="3" t="s">
        <v>732</v>
      </c>
      <c r="F236" s="3" t="s">
        <v>33</v>
      </c>
      <c r="G236" s="3" t="s">
        <v>34</v>
      </c>
      <c r="H236" s="3" t="s">
        <v>346</v>
      </c>
      <c r="I236" s="3" t="s">
        <v>36</v>
      </c>
      <c r="J236" s="3">
        <v>1</v>
      </c>
      <c r="K236" s="8">
        <v>45500</v>
      </c>
      <c r="L236" s="8">
        <v>12400</v>
      </c>
    </row>
    <row r="237" customHeight="1" spans="1:12">
      <c r="A237" s="3" t="s">
        <v>733</v>
      </c>
      <c r="B237" s="3" t="s">
        <v>734</v>
      </c>
      <c r="C237" s="3" t="str">
        <f t="shared" si="3"/>
        <v>孙*山</v>
      </c>
      <c r="D237" s="3" t="s">
        <v>663</v>
      </c>
      <c r="E237" s="3" t="s">
        <v>699</v>
      </c>
      <c r="F237" s="3" t="s">
        <v>33</v>
      </c>
      <c r="G237" s="3" t="s">
        <v>534</v>
      </c>
      <c r="H237" s="3" t="s">
        <v>535</v>
      </c>
      <c r="I237" s="3" t="s">
        <v>36</v>
      </c>
      <c r="J237" s="3">
        <v>1</v>
      </c>
      <c r="K237" s="8">
        <v>36500</v>
      </c>
      <c r="L237" s="8">
        <v>12400</v>
      </c>
    </row>
    <row r="238" customHeight="1" spans="1:12">
      <c r="A238" s="3" t="s">
        <v>735</v>
      </c>
      <c r="B238" s="3" t="s">
        <v>736</v>
      </c>
      <c r="C238" s="3" t="str">
        <f t="shared" si="3"/>
        <v>孙*波</v>
      </c>
      <c r="D238" s="3" t="s">
        <v>663</v>
      </c>
      <c r="E238" s="3" t="s">
        <v>672</v>
      </c>
      <c r="F238" s="3" t="s">
        <v>20</v>
      </c>
      <c r="G238" s="3" t="s">
        <v>328</v>
      </c>
      <c r="H238" s="3" t="s">
        <v>185</v>
      </c>
      <c r="I238" s="3" t="s">
        <v>186</v>
      </c>
      <c r="J238" s="3">
        <v>1</v>
      </c>
      <c r="K238" s="8">
        <v>47500</v>
      </c>
      <c r="L238" s="8">
        <v>6200</v>
      </c>
    </row>
    <row r="239" customHeight="1" spans="1:12">
      <c r="A239" s="3" t="s">
        <v>737</v>
      </c>
      <c r="B239" s="3" t="s">
        <v>738</v>
      </c>
      <c r="C239" s="3" t="str">
        <f t="shared" si="3"/>
        <v>张*明</v>
      </c>
      <c r="D239" s="3" t="s">
        <v>663</v>
      </c>
      <c r="E239" s="3" t="s">
        <v>693</v>
      </c>
      <c r="F239" s="3" t="s">
        <v>20</v>
      </c>
      <c r="G239" s="3" t="s">
        <v>275</v>
      </c>
      <c r="H239" s="3" t="s">
        <v>276</v>
      </c>
      <c r="I239" s="3" t="s">
        <v>186</v>
      </c>
      <c r="J239" s="3">
        <v>1</v>
      </c>
      <c r="K239" s="8">
        <v>69000</v>
      </c>
      <c r="L239" s="8">
        <v>6200</v>
      </c>
    </row>
    <row r="240" customHeight="1" spans="1:12">
      <c r="A240" s="3" t="s">
        <v>739</v>
      </c>
      <c r="B240" s="3" t="s">
        <v>740</v>
      </c>
      <c r="C240" s="3" t="str">
        <f t="shared" si="3"/>
        <v>赵*国</v>
      </c>
      <c r="D240" s="3" t="s">
        <v>663</v>
      </c>
      <c r="E240" s="3" t="s">
        <v>741</v>
      </c>
      <c r="F240" s="3" t="s">
        <v>20</v>
      </c>
      <c r="G240" s="3" t="s">
        <v>328</v>
      </c>
      <c r="H240" s="3" t="s">
        <v>185</v>
      </c>
      <c r="I240" s="3" t="s">
        <v>186</v>
      </c>
      <c r="J240" s="3">
        <v>1</v>
      </c>
      <c r="K240" s="8">
        <v>46000</v>
      </c>
      <c r="L240" s="8">
        <v>6200</v>
      </c>
    </row>
    <row r="241" customHeight="1" spans="1:12">
      <c r="A241" s="3" t="s">
        <v>742</v>
      </c>
      <c r="B241" s="3" t="s">
        <v>743</v>
      </c>
      <c r="C241" s="3" t="str">
        <f t="shared" si="3"/>
        <v>时*团</v>
      </c>
      <c r="D241" s="3" t="s">
        <v>663</v>
      </c>
      <c r="E241" s="3" t="s">
        <v>724</v>
      </c>
      <c r="F241" s="3" t="s">
        <v>73</v>
      </c>
      <c r="G241" s="3" t="s">
        <v>744</v>
      </c>
      <c r="H241" s="3" t="s">
        <v>75</v>
      </c>
      <c r="I241" s="3" t="s">
        <v>76</v>
      </c>
      <c r="J241" s="3">
        <v>1</v>
      </c>
      <c r="K241" s="8">
        <v>128000</v>
      </c>
      <c r="L241" s="8">
        <v>24000</v>
      </c>
    </row>
    <row r="242" customHeight="1" spans="1:12">
      <c r="A242" s="3" t="s">
        <v>745</v>
      </c>
      <c r="B242" s="3" t="s">
        <v>746</v>
      </c>
      <c r="C242" s="3" t="str">
        <f t="shared" si="3"/>
        <v>陈*玉</v>
      </c>
      <c r="D242" s="3" t="s">
        <v>663</v>
      </c>
      <c r="E242" s="3" t="s">
        <v>690</v>
      </c>
      <c r="F242" s="3" t="s">
        <v>73</v>
      </c>
      <c r="G242" s="3" t="s">
        <v>747</v>
      </c>
      <c r="H242" s="3" t="s">
        <v>75</v>
      </c>
      <c r="I242" s="3" t="s">
        <v>76</v>
      </c>
      <c r="J242" s="3">
        <v>1</v>
      </c>
      <c r="K242" s="8">
        <v>158000</v>
      </c>
      <c r="L242" s="8">
        <v>35000</v>
      </c>
    </row>
    <row r="243" customHeight="1" spans="1:12">
      <c r="A243" s="3" t="s">
        <v>748</v>
      </c>
      <c r="B243" s="3" t="s">
        <v>749</v>
      </c>
      <c r="C243" s="3" t="str">
        <f t="shared" si="3"/>
        <v>闫*岭</v>
      </c>
      <c r="D243" s="3" t="s">
        <v>663</v>
      </c>
      <c r="E243" s="3" t="s">
        <v>699</v>
      </c>
      <c r="F243" s="3" t="s">
        <v>20</v>
      </c>
      <c r="G243" s="3" t="s">
        <v>750</v>
      </c>
      <c r="H243" s="3" t="s">
        <v>68</v>
      </c>
      <c r="I243" s="3" t="s">
        <v>69</v>
      </c>
      <c r="J243" s="3">
        <v>1</v>
      </c>
      <c r="K243" s="8">
        <v>69700</v>
      </c>
      <c r="L243" s="8">
        <v>7700</v>
      </c>
    </row>
    <row r="244" customHeight="1" spans="1:12">
      <c r="A244" s="3" t="s">
        <v>751</v>
      </c>
      <c r="B244" s="3" t="s">
        <v>752</v>
      </c>
      <c r="C244" s="3" t="str">
        <f t="shared" si="3"/>
        <v>张*德</v>
      </c>
      <c r="D244" s="3" t="s">
        <v>663</v>
      </c>
      <c r="E244" s="3" t="s">
        <v>715</v>
      </c>
      <c r="F244" s="3" t="s">
        <v>20</v>
      </c>
      <c r="G244" s="3" t="s">
        <v>122</v>
      </c>
      <c r="H244" s="3" t="s">
        <v>123</v>
      </c>
      <c r="I244" s="3" t="s">
        <v>69</v>
      </c>
      <c r="J244" s="3">
        <v>1</v>
      </c>
      <c r="K244" s="8">
        <v>50000</v>
      </c>
      <c r="L244" s="8">
        <v>6200</v>
      </c>
    </row>
    <row r="245" customHeight="1" spans="1:12">
      <c r="A245" s="3" t="s">
        <v>753</v>
      </c>
      <c r="B245" s="3" t="s">
        <v>754</v>
      </c>
      <c r="C245" s="3" t="str">
        <f t="shared" si="3"/>
        <v>杨*国</v>
      </c>
      <c r="D245" s="3" t="s">
        <v>663</v>
      </c>
      <c r="E245" s="3" t="s">
        <v>755</v>
      </c>
      <c r="F245" s="3" t="s">
        <v>33</v>
      </c>
      <c r="G245" s="3" t="s">
        <v>55</v>
      </c>
      <c r="H245" s="3" t="s">
        <v>56</v>
      </c>
      <c r="I245" s="3" t="s">
        <v>57</v>
      </c>
      <c r="J245" s="3">
        <v>1</v>
      </c>
      <c r="K245" s="8">
        <v>30500</v>
      </c>
      <c r="L245" s="8">
        <v>12400</v>
      </c>
    </row>
    <row r="246" customHeight="1" spans="1:12">
      <c r="A246" s="3" t="s">
        <v>756</v>
      </c>
      <c r="B246" s="3" t="s">
        <v>757</v>
      </c>
      <c r="C246" s="3" t="str">
        <f t="shared" si="3"/>
        <v>丁*</v>
      </c>
      <c r="D246" s="3" t="s">
        <v>663</v>
      </c>
      <c r="E246" s="3" t="s">
        <v>732</v>
      </c>
      <c r="F246" s="3" t="s">
        <v>33</v>
      </c>
      <c r="G246" s="3" t="s">
        <v>91</v>
      </c>
      <c r="H246" s="3" t="s">
        <v>85</v>
      </c>
      <c r="I246" s="3" t="s">
        <v>42</v>
      </c>
      <c r="J246" s="3">
        <v>1</v>
      </c>
      <c r="K246" s="8">
        <v>31500</v>
      </c>
      <c r="L246" s="8">
        <v>12400</v>
      </c>
    </row>
    <row r="247" customHeight="1" spans="1:12">
      <c r="A247" s="3" t="s">
        <v>758</v>
      </c>
      <c r="B247" s="3" t="s">
        <v>759</v>
      </c>
      <c r="C247" s="3" t="str">
        <f t="shared" si="3"/>
        <v>郑*龙</v>
      </c>
      <c r="D247" s="3" t="s">
        <v>663</v>
      </c>
      <c r="E247" s="3" t="s">
        <v>693</v>
      </c>
      <c r="F247" s="3" t="s">
        <v>20</v>
      </c>
      <c r="G247" s="3" t="s">
        <v>275</v>
      </c>
      <c r="H247" s="3" t="s">
        <v>276</v>
      </c>
      <c r="I247" s="3" t="s">
        <v>186</v>
      </c>
      <c r="J247" s="3">
        <v>1</v>
      </c>
      <c r="K247" s="8">
        <v>72000</v>
      </c>
      <c r="L247" s="8">
        <v>6200</v>
      </c>
    </row>
    <row r="248" customHeight="1" spans="1:12">
      <c r="A248" s="3" t="s">
        <v>760</v>
      </c>
      <c r="B248" s="3" t="s">
        <v>761</v>
      </c>
      <c r="C248" s="3" t="str">
        <f t="shared" si="3"/>
        <v>宫*秋</v>
      </c>
      <c r="D248" s="3" t="s">
        <v>663</v>
      </c>
      <c r="E248" s="3" t="s">
        <v>762</v>
      </c>
      <c r="F248" s="3" t="s">
        <v>363</v>
      </c>
      <c r="G248" s="3" t="s">
        <v>763</v>
      </c>
      <c r="H248" s="3" t="s">
        <v>764</v>
      </c>
      <c r="I248" s="3" t="s">
        <v>765</v>
      </c>
      <c r="J248" s="3">
        <v>1</v>
      </c>
      <c r="K248" s="8">
        <v>15800</v>
      </c>
      <c r="L248" s="8">
        <v>3500</v>
      </c>
    </row>
    <row r="249" customHeight="1" spans="1:12">
      <c r="A249" s="3" t="s">
        <v>766</v>
      </c>
      <c r="B249" s="3" t="s">
        <v>767</v>
      </c>
      <c r="C249" s="3" t="str">
        <f t="shared" si="3"/>
        <v>党*朋</v>
      </c>
      <c r="D249" s="3" t="s">
        <v>663</v>
      </c>
      <c r="E249" s="3" t="s">
        <v>768</v>
      </c>
      <c r="F249" s="3" t="s">
        <v>20</v>
      </c>
      <c r="G249" s="3" t="s">
        <v>233</v>
      </c>
      <c r="H249" s="3" t="s">
        <v>234</v>
      </c>
      <c r="I249" s="3" t="s">
        <v>51</v>
      </c>
      <c r="J249" s="3">
        <v>1</v>
      </c>
      <c r="K249" s="8">
        <v>49000</v>
      </c>
      <c r="L249" s="8">
        <v>6200</v>
      </c>
    </row>
    <row r="250" customHeight="1" spans="1:12">
      <c r="A250" s="3" t="s">
        <v>769</v>
      </c>
      <c r="B250" s="3" t="s">
        <v>770</v>
      </c>
      <c r="C250" s="3" t="str">
        <f t="shared" si="3"/>
        <v>刘*江</v>
      </c>
      <c r="D250" s="3" t="s">
        <v>663</v>
      </c>
      <c r="E250" s="3" t="s">
        <v>771</v>
      </c>
      <c r="F250" s="3" t="s">
        <v>20</v>
      </c>
      <c r="G250" s="3" t="s">
        <v>176</v>
      </c>
      <c r="H250" s="3" t="s">
        <v>177</v>
      </c>
      <c r="I250" s="3" t="s">
        <v>178</v>
      </c>
      <c r="J250" s="3">
        <v>1</v>
      </c>
      <c r="K250" s="8">
        <v>36000</v>
      </c>
      <c r="L250" s="8">
        <v>6200</v>
      </c>
    </row>
    <row r="251" customHeight="1" spans="1:12">
      <c r="A251" s="3" t="s">
        <v>772</v>
      </c>
      <c r="B251" s="3" t="s">
        <v>773</v>
      </c>
      <c r="C251" s="3" t="str">
        <f t="shared" si="3"/>
        <v>李*全</v>
      </c>
      <c r="D251" s="3" t="s">
        <v>663</v>
      </c>
      <c r="E251" s="3" t="s">
        <v>715</v>
      </c>
      <c r="F251" s="3" t="s">
        <v>73</v>
      </c>
      <c r="G251" s="3" t="s">
        <v>373</v>
      </c>
      <c r="H251" s="3" t="s">
        <v>75</v>
      </c>
      <c r="I251" s="3" t="s">
        <v>76</v>
      </c>
      <c r="J251" s="3">
        <v>1</v>
      </c>
      <c r="K251" s="8">
        <v>175000</v>
      </c>
      <c r="L251" s="8">
        <v>35000</v>
      </c>
    </row>
    <row r="252" customHeight="1" spans="1:12">
      <c r="A252" s="3" t="s">
        <v>774</v>
      </c>
      <c r="B252" s="3" t="s">
        <v>775</v>
      </c>
      <c r="C252" s="3" t="str">
        <f t="shared" si="3"/>
        <v>吴*臣</v>
      </c>
      <c r="D252" s="3" t="s">
        <v>663</v>
      </c>
      <c r="E252" s="3" t="s">
        <v>693</v>
      </c>
      <c r="F252" s="3" t="s">
        <v>20</v>
      </c>
      <c r="G252" s="3" t="s">
        <v>275</v>
      </c>
      <c r="H252" s="3" t="s">
        <v>276</v>
      </c>
      <c r="I252" s="3" t="s">
        <v>186</v>
      </c>
      <c r="J252" s="3">
        <v>1</v>
      </c>
      <c r="K252" s="8">
        <v>69000</v>
      </c>
      <c r="L252" s="8">
        <v>6200</v>
      </c>
    </row>
    <row r="253" customHeight="1" spans="1:12">
      <c r="A253" s="3" t="s">
        <v>776</v>
      </c>
      <c r="B253" s="3" t="s">
        <v>777</v>
      </c>
      <c r="C253" s="3" t="str">
        <f t="shared" si="3"/>
        <v>王*松</v>
      </c>
      <c r="D253" s="3" t="s">
        <v>663</v>
      </c>
      <c r="E253" s="3" t="s">
        <v>699</v>
      </c>
      <c r="F253" s="3" t="s">
        <v>20</v>
      </c>
      <c r="G253" s="3" t="s">
        <v>280</v>
      </c>
      <c r="H253" s="3" t="s">
        <v>276</v>
      </c>
      <c r="I253" s="3" t="s">
        <v>186</v>
      </c>
      <c r="J253" s="3">
        <v>1</v>
      </c>
      <c r="K253" s="8">
        <v>83000</v>
      </c>
      <c r="L253" s="8">
        <v>6200</v>
      </c>
    </row>
    <row r="254" customHeight="1" spans="1:12">
      <c r="A254" s="3" t="s">
        <v>778</v>
      </c>
      <c r="B254" s="3" t="s">
        <v>779</v>
      </c>
      <c r="C254" s="3" t="str">
        <f t="shared" si="3"/>
        <v>赵*芹</v>
      </c>
      <c r="D254" s="3" t="s">
        <v>663</v>
      </c>
      <c r="E254" s="3" t="s">
        <v>780</v>
      </c>
      <c r="F254" s="3" t="s">
        <v>20</v>
      </c>
      <c r="G254" s="3" t="s">
        <v>40</v>
      </c>
      <c r="H254" s="3" t="s">
        <v>41</v>
      </c>
      <c r="I254" s="3" t="s">
        <v>42</v>
      </c>
      <c r="J254" s="3">
        <v>1</v>
      </c>
      <c r="K254" s="8">
        <v>33000</v>
      </c>
      <c r="L254" s="8">
        <v>6200</v>
      </c>
    </row>
    <row r="255" customHeight="1" spans="1:12">
      <c r="A255" s="3" t="s">
        <v>781</v>
      </c>
      <c r="B255" s="3" t="s">
        <v>782</v>
      </c>
      <c r="C255" s="3" t="str">
        <f t="shared" si="3"/>
        <v>栾*克</v>
      </c>
      <c r="D255" s="3" t="s">
        <v>663</v>
      </c>
      <c r="E255" s="3" t="s">
        <v>783</v>
      </c>
      <c r="F255" s="3" t="s">
        <v>33</v>
      </c>
      <c r="G255" s="3" t="s">
        <v>135</v>
      </c>
      <c r="H255" s="3" t="s">
        <v>136</v>
      </c>
      <c r="I255" s="3" t="s">
        <v>86</v>
      </c>
      <c r="J255" s="3">
        <v>1</v>
      </c>
      <c r="K255" s="8">
        <v>22500</v>
      </c>
      <c r="L255" s="8">
        <v>8600</v>
      </c>
    </row>
    <row r="256" customHeight="1" spans="1:12">
      <c r="A256" s="3" t="s">
        <v>784</v>
      </c>
      <c r="B256" s="3" t="s">
        <v>785</v>
      </c>
      <c r="C256" s="3" t="str">
        <f t="shared" si="3"/>
        <v>刘*明</v>
      </c>
      <c r="D256" s="3" t="s">
        <v>663</v>
      </c>
      <c r="E256" s="3" t="s">
        <v>783</v>
      </c>
      <c r="F256" s="3" t="s">
        <v>33</v>
      </c>
      <c r="G256" s="3" t="s">
        <v>135</v>
      </c>
      <c r="H256" s="3" t="s">
        <v>136</v>
      </c>
      <c r="I256" s="3" t="s">
        <v>86</v>
      </c>
      <c r="J256" s="3">
        <v>1</v>
      </c>
      <c r="K256" s="8">
        <v>22500</v>
      </c>
      <c r="L256" s="8">
        <v>8600</v>
      </c>
    </row>
    <row r="257" customHeight="1" spans="1:12">
      <c r="A257" s="3" t="s">
        <v>786</v>
      </c>
      <c r="B257" s="3" t="s">
        <v>787</v>
      </c>
      <c r="C257" s="3" t="str">
        <f t="shared" si="3"/>
        <v>郭*立</v>
      </c>
      <c r="D257" s="3" t="s">
        <v>663</v>
      </c>
      <c r="E257" s="3" t="s">
        <v>768</v>
      </c>
      <c r="F257" s="3" t="s">
        <v>73</v>
      </c>
      <c r="G257" s="3" t="s">
        <v>126</v>
      </c>
      <c r="H257" s="3" t="s">
        <v>127</v>
      </c>
      <c r="I257" s="3" t="s">
        <v>42</v>
      </c>
      <c r="J257" s="3">
        <v>1</v>
      </c>
      <c r="K257" s="8">
        <v>191500</v>
      </c>
      <c r="L257" s="8">
        <v>35000</v>
      </c>
    </row>
    <row r="258" customHeight="1" spans="1:12">
      <c r="A258" s="3" t="s">
        <v>788</v>
      </c>
      <c r="B258" s="3" t="s">
        <v>789</v>
      </c>
      <c r="C258" s="3" t="str">
        <f t="shared" si="3"/>
        <v>姜*卫</v>
      </c>
      <c r="D258" s="3" t="s">
        <v>663</v>
      </c>
      <c r="E258" s="3" t="s">
        <v>768</v>
      </c>
      <c r="F258" s="3" t="s">
        <v>20</v>
      </c>
      <c r="G258" s="3" t="s">
        <v>790</v>
      </c>
      <c r="H258" s="3" t="s">
        <v>791</v>
      </c>
      <c r="I258" s="3" t="s">
        <v>792</v>
      </c>
      <c r="J258" s="3">
        <v>1</v>
      </c>
      <c r="K258" s="8">
        <v>104800</v>
      </c>
      <c r="L258" s="8">
        <v>8600</v>
      </c>
    </row>
    <row r="259" customHeight="1" spans="1:12">
      <c r="A259" s="3" t="s">
        <v>793</v>
      </c>
      <c r="B259" s="3" t="s">
        <v>794</v>
      </c>
      <c r="C259" s="3" t="str">
        <f t="shared" si="3"/>
        <v>卢*国</v>
      </c>
      <c r="D259" s="3" t="s">
        <v>663</v>
      </c>
      <c r="E259" s="3" t="s">
        <v>664</v>
      </c>
      <c r="F259" s="3" t="s">
        <v>73</v>
      </c>
      <c r="G259" s="3" t="s">
        <v>445</v>
      </c>
      <c r="H259" s="3" t="s">
        <v>239</v>
      </c>
      <c r="I259" s="3" t="s">
        <v>76</v>
      </c>
      <c r="J259" s="3">
        <v>1</v>
      </c>
      <c r="K259" s="8">
        <v>93000</v>
      </c>
      <c r="L259" s="8">
        <v>24000</v>
      </c>
    </row>
    <row r="260" customHeight="1" spans="1:12">
      <c r="A260" s="3" t="s">
        <v>795</v>
      </c>
      <c r="B260" s="3" t="s">
        <v>796</v>
      </c>
      <c r="C260" s="3" t="str">
        <f t="shared" si="3"/>
        <v>赵*义</v>
      </c>
      <c r="D260" s="3" t="s">
        <v>663</v>
      </c>
      <c r="E260" s="3" t="s">
        <v>690</v>
      </c>
      <c r="F260" s="3" t="s">
        <v>33</v>
      </c>
      <c r="G260" s="3" t="s">
        <v>34</v>
      </c>
      <c r="H260" s="3" t="s">
        <v>35</v>
      </c>
      <c r="I260" s="3" t="s">
        <v>36</v>
      </c>
      <c r="J260" s="3">
        <v>1</v>
      </c>
      <c r="K260" s="8">
        <v>46500</v>
      </c>
      <c r="L260" s="8">
        <v>12400</v>
      </c>
    </row>
    <row r="261" customHeight="1" spans="1:12">
      <c r="A261" s="3" t="s">
        <v>797</v>
      </c>
      <c r="B261" s="3" t="s">
        <v>798</v>
      </c>
      <c r="C261" s="3" t="str">
        <f t="shared" ref="C261:C324" si="4">REPLACE(B261,2,1,"*")</f>
        <v>敦*市凤义农业机械专业合作社</v>
      </c>
      <c r="D261" s="3" t="s">
        <v>663</v>
      </c>
      <c r="E261" s="3" t="s">
        <v>690</v>
      </c>
      <c r="F261" s="3" t="s">
        <v>73</v>
      </c>
      <c r="G261" s="3" t="s">
        <v>74</v>
      </c>
      <c r="H261" s="3" t="s">
        <v>75</v>
      </c>
      <c r="I261" s="3" t="s">
        <v>76</v>
      </c>
      <c r="J261" s="3">
        <v>1</v>
      </c>
      <c r="K261" s="8">
        <v>233000</v>
      </c>
      <c r="L261" s="8">
        <v>58000</v>
      </c>
    </row>
    <row r="262" customHeight="1" spans="1:12">
      <c r="A262" s="3" t="s">
        <v>799</v>
      </c>
      <c r="B262" s="3" t="s">
        <v>800</v>
      </c>
      <c r="C262" s="3" t="str">
        <f t="shared" si="4"/>
        <v>翟*义</v>
      </c>
      <c r="D262" s="3" t="s">
        <v>663</v>
      </c>
      <c r="E262" s="3" t="s">
        <v>710</v>
      </c>
      <c r="F262" s="3" t="s">
        <v>33</v>
      </c>
      <c r="G262" s="3" t="s">
        <v>450</v>
      </c>
      <c r="H262" s="3" t="s">
        <v>451</v>
      </c>
      <c r="I262" s="3" t="s">
        <v>81</v>
      </c>
      <c r="J262" s="3">
        <v>1</v>
      </c>
      <c r="K262" s="8">
        <v>40000</v>
      </c>
      <c r="L262" s="8">
        <v>12400</v>
      </c>
    </row>
    <row r="263" customHeight="1" spans="1:12">
      <c r="A263" s="3" t="s">
        <v>801</v>
      </c>
      <c r="B263" s="3" t="s">
        <v>802</v>
      </c>
      <c r="C263" s="3" t="str">
        <f t="shared" si="4"/>
        <v>董*新</v>
      </c>
      <c r="D263" s="3" t="s">
        <v>663</v>
      </c>
      <c r="E263" s="3" t="s">
        <v>803</v>
      </c>
      <c r="F263" s="3" t="s">
        <v>33</v>
      </c>
      <c r="G263" s="3" t="s">
        <v>450</v>
      </c>
      <c r="H263" s="3" t="s">
        <v>451</v>
      </c>
      <c r="I263" s="3" t="s">
        <v>81</v>
      </c>
      <c r="J263" s="3">
        <v>1</v>
      </c>
      <c r="K263" s="8">
        <v>40000</v>
      </c>
      <c r="L263" s="8">
        <v>12400</v>
      </c>
    </row>
    <row r="264" customHeight="1" spans="1:12">
      <c r="A264" s="3" t="s">
        <v>804</v>
      </c>
      <c r="B264" s="3" t="s">
        <v>805</v>
      </c>
      <c r="C264" s="3" t="str">
        <f t="shared" si="4"/>
        <v>于*刚</v>
      </c>
      <c r="D264" s="3" t="s">
        <v>663</v>
      </c>
      <c r="E264" s="3" t="s">
        <v>690</v>
      </c>
      <c r="F264" s="3" t="s">
        <v>73</v>
      </c>
      <c r="G264" s="3" t="s">
        <v>747</v>
      </c>
      <c r="H264" s="3" t="s">
        <v>75</v>
      </c>
      <c r="I264" s="3" t="s">
        <v>76</v>
      </c>
      <c r="J264" s="3">
        <v>1</v>
      </c>
      <c r="K264" s="8">
        <v>158000</v>
      </c>
      <c r="L264" s="8">
        <v>35000</v>
      </c>
    </row>
    <row r="265" customHeight="1" spans="1:12">
      <c r="A265" s="3" t="s">
        <v>806</v>
      </c>
      <c r="B265" s="3" t="s">
        <v>807</v>
      </c>
      <c r="C265" s="3" t="str">
        <f t="shared" si="4"/>
        <v>张*龙</v>
      </c>
      <c r="D265" s="3" t="s">
        <v>663</v>
      </c>
      <c r="E265" s="3" t="s">
        <v>808</v>
      </c>
      <c r="F265" s="3" t="s">
        <v>20</v>
      </c>
      <c r="G265" s="3" t="s">
        <v>122</v>
      </c>
      <c r="H265" s="3" t="s">
        <v>123</v>
      </c>
      <c r="I265" s="3" t="s">
        <v>69</v>
      </c>
      <c r="J265" s="3">
        <v>1</v>
      </c>
      <c r="K265" s="8">
        <v>49200</v>
      </c>
      <c r="L265" s="8">
        <v>6200</v>
      </c>
    </row>
    <row r="266" customHeight="1" spans="1:12">
      <c r="A266" s="3" t="s">
        <v>809</v>
      </c>
      <c r="B266" s="3" t="s">
        <v>810</v>
      </c>
      <c r="C266" s="3" t="str">
        <f t="shared" si="4"/>
        <v>唐*平</v>
      </c>
      <c r="D266" s="3" t="s">
        <v>663</v>
      </c>
      <c r="E266" s="3" t="s">
        <v>693</v>
      </c>
      <c r="F266" s="3" t="s">
        <v>20</v>
      </c>
      <c r="G266" s="3" t="s">
        <v>40</v>
      </c>
      <c r="H266" s="3" t="s">
        <v>41</v>
      </c>
      <c r="I266" s="3" t="s">
        <v>42</v>
      </c>
      <c r="J266" s="3">
        <v>1</v>
      </c>
      <c r="K266" s="8">
        <v>33000</v>
      </c>
      <c r="L266" s="8">
        <v>6200</v>
      </c>
    </row>
    <row r="267" customHeight="1" spans="1:12">
      <c r="A267" s="3" t="s">
        <v>811</v>
      </c>
      <c r="B267" s="3" t="s">
        <v>812</v>
      </c>
      <c r="C267" s="3" t="str">
        <f t="shared" si="4"/>
        <v>山*亮</v>
      </c>
      <c r="D267" s="3" t="s">
        <v>663</v>
      </c>
      <c r="E267" s="3" t="s">
        <v>687</v>
      </c>
      <c r="F267" s="3" t="s">
        <v>363</v>
      </c>
      <c r="G267" s="3" t="s">
        <v>813</v>
      </c>
      <c r="H267" s="3" t="s">
        <v>814</v>
      </c>
      <c r="I267" s="3" t="s">
        <v>76</v>
      </c>
      <c r="J267" s="3">
        <v>1</v>
      </c>
      <c r="K267" s="8">
        <v>12000</v>
      </c>
      <c r="L267" s="8">
        <v>3500</v>
      </c>
    </row>
    <row r="268" customHeight="1" spans="1:12">
      <c r="A268" s="3" t="s">
        <v>815</v>
      </c>
      <c r="B268" s="3" t="s">
        <v>689</v>
      </c>
      <c r="C268" s="3" t="str">
        <f t="shared" si="4"/>
        <v>赵*国</v>
      </c>
      <c r="D268" s="3" t="s">
        <v>663</v>
      </c>
      <c r="E268" s="3" t="s">
        <v>690</v>
      </c>
      <c r="F268" s="3" t="s">
        <v>20</v>
      </c>
      <c r="G268" s="3" t="s">
        <v>263</v>
      </c>
      <c r="H268" s="3" t="s">
        <v>185</v>
      </c>
      <c r="I268" s="3" t="s">
        <v>186</v>
      </c>
      <c r="J268" s="3">
        <v>1</v>
      </c>
      <c r="K268" s="8">
        <v>36500</v>
      </c>
      <c r="L268" s="8">
        <v>5100</v>
      </c>
    </row>
    <row r="269" customHeight="1" spans="1:12">
      <c r="A269" s="3" t="s">
        <v>816</v>
      </c>
      <c r="B269" s="3" t="s">
        <v>817</v>
      </c>
      <c r="C269" s="3" t="str">
        <f t="shared" si="4"/>
        <v>李*</v>
      </c>
      <c r="D269" s="3" t="s">
        <v>663</v>
      </c>
      <c r="E269" s="3" t="s">
        <v>672</v>
      </c>
      <c r="F269" s="3" t="s">
        <v>20</v>
      </c>
      <c r="G269" s="3" t="s">
        <v>122</v>
      </c>
      <c r="H269" s="3" t="s">
        <v>123</v>
      </c>
      <c r="I269" s="3" t="s">
        <v>69</v>
      </c>
      <c r="J269" s="3">
        <v>1</v>
      </c>
      <c r="K269" s="8">
        <v>50200</v>
      </c>
      <c r="L269" s="8">
        <v>6200</v>
      </c>
    </row>
    <row r="270" customHeight="1" spans="1:12">
      <c r="A270" s="3" t="s">
        <v>818</v>
      </c>
      <c r="B270" s="3" t="s">
        <v>819</v>
      </c>
      <c r="C270" s="3" t="str">
        <f t="shared" si="4"/>
        <v>白*龙</v>
      </c>
      <c r="D270" s="3" t="s">
        <v>663</v>
      </c>
      <c r="E270" s="3" t="s">
        <v>664</v>
      </c>
      <c r="F270" s="3" t="s">
        <v>73</v>
      </c>
      <c r="G270" s="3" t="s">
        <v>820</v>
      </c>
      <c r="H270" s="3" t="s">
        <v>821</v>
      </c>
      <c r="I270" s="3" t="s">
        <v>36</v>
      </c>
      <c r="J270" s="3">
        <v>1</v>
      </c>
      <c r="K270" s="8">
        <v>158000</v>
      </c>
      <c r="L270" s="8">
        <v>35000</v>
      </c>
    </row>
    <row r="271" customHeight="1" spans="1:12">
      <c r="A271" s="3" t="s">
        <v>822</v>
      </c>
      <c r="B271" s="3" t="s">
        <v>823</v>
      </c>
      <c r="C271" s="3" t="str">
        <f t="shared" si="4"/>
        <v>姚*杰</v>
      </c>
      <c r="D271" s="3" t="s">
        <v>824</v>
      </c>
      <c r="E271" s="3" t="s">
        <v>825</v>
      </c>
      <c r="F271" s="3" t="s">
        <v>33</v>
      </c>
      <c r="G271" s="3" t="s">
        <v>407</v>
      </c>
      <c r="H271" s="3" t="s">
        <v>302</v>
      </c>
      <c r="I271" s="3" t="s">
        <v>303</v>
      </c>
      <c r="J271" s="3">
        <v>1</v>
      </c>
      <c r="K271" s="8">
        <v>58000</v>
      </c>
      <c r="L271" s="8">
        <v>24000</v>
      </c>
    </row>
    <row r="272" customHeight="1" spans="1:12">
      <c r="A272" s="3" t="s">
        <v>826</v>
      </c>
      <c r="B272" s="3" t="s">
        <v>823</v>
      </c>
      <c r="C272" s="3" t="str">
        <f t="shared" si="4"/>
        <v>姚*杰</v>
      </c>
      <c r="D272" s="3" t="s">
        <v>824</v>
      </c>
      <c r="E272" s="3" t="s">
        <v>825</v>
      </c>
      <c r="F272" s="3" t="s">
        <v>20</v>
      </c>
      <c r="G272" s="3" t="s">
        <v>465</v>
      </c>
      <c r="H272" s="3" t="s">
        <v>22</v>
      </c>
      <c r="I272" s="3" t="s">
        <v>23</v>
      </c>
      <c r="J272" s="3">
        <v>1</v>
      </c>
      <c r="K272" s="8">
        <v>138000</v>
      </c>
      <c r="L272" s="8">
        <v>16100</v>
      </c>
    </row>
    <row r="273" customHeight="1" spans="1:12">
      <c r="A273" s="3" t="s">
        <v>827</v>
      </c>
      <c r="B273" s="3" t="s">
        <v>828</v>
      </c>
      <c r="C273" s="3" t="str">
        <f t="shared" si="4"/>
        <v>张*玉</v>
      </c>
      <c r="D273" s="3" t="s">
        <v>824</v>
      </c>
      <c r="E273" s="3" t="s">
        <v>829</v>
      </c>
      <c r="F273" s="3" t="s">
        <v>33</v>
      </c>
      <c r="G273" s="3" t="s">
        <v>407</v>
      </c>
      <c r="H273" s="3" t="s">
        <v>302</v>
      </c>
      <c r="I273" s="3" t="s">
        <v>303</v>
      </c>
      <c r="J273" s="3">
        <v>1</v>
      </c>
      <c r="K273" s="8">
        <v>58000</v>
      </c>
      <c r="L273" s="8">
        <v>24000</v>
      </c>
    </row>
    <row r="274" customHeight="1" spans="1:12">
      <c r="A274" s="3" t="s">
        <v>830</v>
      </c>
      <c r="B274" s="3" t="s">
        <v>831</v>
      </c>
      <c r="C274" s="3" t="str">
        <f t="shared" si="4"/>
        <v>梁*香</v>
      </c>
      <c r="D274" s="3" t="s">
        <v>824</v>
      </c>
      <c r="E274" s="3" t="s">
        <v>832</v>
      </c>
      <c r="F274" s="3" t="s">
        <v>33</v>
      </c>
      <c r="G274" s="3" t="s">
        <v>34</v>
      </c>
      <c r="H274" s="3" t="s">
        <v>35</v>
      </c>
      <c r="I274" s="3" t="s">
        <v>36</v>
      </c>
      <c r="J274" s="3">
        <v>1</v>
      </c>
      <c r="K274" s="8">
        <v>46500</v>
      </c>
      <c r="L274" s="8">
        <v>12400</v>
      </c>
    </row>
    <row r="275" customHeight="1" spans="1:12">
      <c r="A275" s="3" t="s">
        <v>833</v>
      </c>
      <c r="B275" s="3" t="s">
        <v>834</v>
      </c>
      <c r="C275" s="3" t="str">
        <f t="shared" si="4"/>
        <v>姚*君</v>
      </c>
      <c r="D275" s="3" t="s">
        <v>824</v>
      </c>
      <c r="E275" s="3" t="s">
        <v>835</v>
      </c>
      <c r="F275" s="3" t="s">
        <v>20</v>
      </c>
      <c r="G275" s="3" t="s">
        <v>40</v>
      </c>
      <c r="H275" s="3" t="s">
        <v>41</v>
      </c>
      <c r="I275" s="3" t="s">
        <v>42</v>
      </c>
      <c r="J275" s="3">
        <v>1</v>
      </c>
      <c r="K275" s="8">
        <v>33000</v>
      </c>
      <c r="L275" s="8">
        <v>6200</v>
      </c>
    </row>
    <row r="276" customHeight="1" spans="1:12">
      <c r="A276" s="3" t="s">
        <v>836</v>
      </c>
      <c r="B276" s="3" t="s">
        <v>837</v>
      </c>
      <c r="C276" s="3" t="str">
        <f t="shared" si="4"/>
        <v>耿*峰</v>
      </c>
      <c r="D276" s="3" t="s">
        <v>824</v>
      </c>
      <c r="E276" s="3" t="s">
        <v>838</v>
      </c>
      <c r="F276" s="3" t="s">
        <v>33</v>
      </c>
      <c r="G276" s="3" t="s">
        <v>34</v>
      </c>
      <c r="H276" s="3" t="s">
        <v>346</v>
      </c>
      <c r="I276" s="3" t="s">
        <v>36</v>
      </c>
      <c r="J276" s="3">
        <v>1</v>
      </c>
      <c r="K276" s="8">
        <v>45500</v>
      </c>
      <c r="L276" s="8">
        <v>12400</v>
      </c>
    </row>
    <row r="277" customHeight="1" spans="1:12">
      <c r="A277" s="3" t="s">
        <v>839</v>
      </c>
      <c r="B277" s="3" t="s">
        <v>840</v>
      </c>
      <c r="C277" s="3" t="str">
        <f t="shared" si="4"/>
        <v>赵*河</v>
      </c>
      <c r="D277" s="3" t="s">
        <v>824</v>
      </c>
      <c r="E277" s="3" t="s">
        <v>841</v>
      </c>
      <c r="F277" s="3" t="s">
        <v>20</v>
      </c>
      <c r="G277" s="3" t="s">
        <v>233</v>
      </c>
      <c r="H277" s="3" t="s">
        <v>234</v>
      </c>
      <c r="I277" s="3" t="s">
        <v>51</v>
      </c>
      <c r="J277" s="3">
        <v>1</v>
      </c>
      <c r="K277" s="8">
        <v>53000</v>
      </c>
      <c r="L277" s="8">
        <v>6200</v>
      </c>
    </row>
    <row r="278" customHeight="1" spans="1:12">
      <c r="A278" s="3" t="s">
        <v>842</v>
      </c>
      <c r="B278" s="3" t="s">
        <v>843</v>
      </c>
      <c r="C278" s="3" t="str">
        <f t="shared" si="4"/>
        <v>张*锋</v>
      </c>
      <c r="D278" s="3" t="s">
        <v>824</v>
      </c>
      <c r="E278" s="3" t="s">
        <v>844</v>
      </c>
      <c r="F278" s="3" t="s">
        <v>20</v>
      </c>
      <c r="G278" s="3" t="s">
        <v>385</v>
      </c>
      <c r="H278" s="3" t="s">
        <v>276</v>
      </c>
      <c r="I278" s="3" t="s">
        <v>186</v>
      </c>
      <c r="J278" s="3">
        <v>1</v>
      </c>
      <c r="K278" s="8">
        <v>72000</v>
      </c>
      <c r="L278" s="8">
        <v>6200</v>
      </c>
    </row>
    <row r="279" customHeight="1" spans="1:12">
      <c r="A279" s="3" t="s">
        <v>845</v>
      </c>
      <c r="B279" s="3" t="s">
        <v>846</v>
      </c>
      <c r="C279" s="3" t="str">
        <f t="shared" si="4"/>
        <v>刘*宝</v>
      </c>
      <c r="D279" s="3" t="s">
        <v>824</v>
      </c>
      <c r="E279" s="3" t="s">
        <v>847</v>
      </c>
      <c r="F279" s="3" t="s">
        <v>20</v>
      </c>
      <c r="G279" s="3" t="s">
        <v>280</v>
      </c>
      <c r="H279" s="3" t="s">
        <v>276</v>
      </c>
      <c r="I279" s="3" t="s">
        <v>186</v>
      </c>
      <c r="J279" s="3">
        <v>1</v>
      </c>
      <c r="K279" s="8">
        <v>83000</v>
      </c>
      <c r="L279" s="8">
        <v>6200</v>
      </c>
    </row>
    <row r="280" customHeight="1" spans="1:12">
      <c r="A280" s="3" t="s">
        <v>848</v>
      </c>
      <c r="B280" s="3" t="s">
        <v>849</v>
      </c>
      <c r="C280" s="3" t="str">
        <f t="shared" si="4"/>
        <v>于*明</v>
      </c>
      <c r="D280" s="3" t="s">
        <v>824</v>
      </c>
      <c r="E280" s="3" t="s">
        <v>850</v>
      </c>
      <c r="F280" s="3" t="s">
        <v>33</v>
      </c>
      <c r="G280" s="3" t="s">
        <v>55</v>
      </c>
      <c r="H280" s="3" t="s">
        <v>56</v>
      </c>
      <c r="I280" s="3" t="s">
        <v>57</v>
      </c>
      <c r="J280" s="3">
        <v>1</v>
      </c>
      <c r="K280" s="8">
        <v>30500</v>
      </c>
      <c r="L280" s="8">
        <v>12400</v>
      </c>
    </row>
    <row r="281" customHeight="1" spans="1:12">
      <c r="A281" s="3" t="s">
        <v>851</v>
      </c>
      <c r="B281" s="3" t="s">
        <v>852</v>
      </c>
      <c r="C281" s="3" t="str">
        <f t="shared" si="4"/>
        <v>翁*花</v>
      </c>
      <c r="D281" s="3" t="s">
        <v>824</v>
      </c>
      <c r="E281" s="3" t="s">
        <v>841</v>
      </c>
      <c r="F281" s="3" t="s">
        <v>33</v>
      </c>
      <c r="G281" s="3" t="s">
        <v>34</v>
      </c>
      <c r="H281" s="3" t="s">
        <v>35</v>
      </c>
      <c r="I281" s="3" t="s">
        <v>36</v>
      </c>
      <c r="J281" s="3">
        <v>1</v>
      </c>
      <c r="K281" s="8">
        <v>46500</v>
      </c>
      <c r="L281" s="8">
        <v>12400</v>
      </c>
    </row>
    <row r="282" customHeight="1" spans="1:12">
      <c r="A282" s="3" t="s">
        <v>853</v>
      </c>
      <c r="B282" s="3" t="s">
        <v>854</v>
      </c>
      <c r="C282" s="3" t="str">
        <f t="shared" si="4"/>
        <v>王*英</v>
      </c>
      <c r="D282" s="3" t="s">
        <v>824</v>
      </c>
      <c r="E282" s="3" t="s">
        <v>855</v>
      </c>
      <c r="F282" s="3" t="s">
        <v>363</v>
      </c>
      <c r="G282" s="3" t="s">
        <v>396</v>
      </c>
      <c r="H282" s="3" t="s">
        <v>397</v>
      </c>
      <c r="I282" s="3" t="s">
        <v>214</v>
      </c>
      <c r="J282" s="3">
        <v>1</v>
      </c>
      <c r="K282" s="8">
        <v>49000</v>
      </c>
      <c r="L282" s="8">
        <v>13500</v>
      </c>
    </row>
    <row r="283" customHeight="1" spans="1:12">
      <c r="A283" s="3" t="s">
        <v>856</v>
      </c>
      <c r="B283" s="3" t="s">
        <v>857</v>
      </c>
      <c r="C283" s="3" t="str">
        <f t="shared" si="4"/>
        <v>张*武</v>
      </c>
      <c r="D283" s="3" t="s">
        <v>824</v>
      </c>
      <c r="E283" s="3" t="s">
        <v>858</v>
      </c>
      <c r="F283" s="3" t="s">
        <v>20</v>
      </c>
      <c r="G283" s="3" t="s">
        <v>859</v>
      </c>
      <c r="H283" s="3" t="s">
        <v>80</v>
      </c>
      <c r="I283" s="3" t="s">
        <v>81</v>
      </c>
      <c r="J283" s="3">
        <v>1</v>
      </c>
      <c r="K283" s="8">
        <v>43200</v>
      </c>
      <c r="L283" s="8">
        <v>5300</v>
      </c>
    </row>
    <row r="284" customHeight="1" spans="1:12">
      <c r="A284" s="3" t="s">
        <v>860</v>
      </c>
      <c r="B284" s="3" t="s">
        <v>861</v>
      </c>
      <c r="C284" s="3" t="str">
        <f t="shared" si="4"/>
        <v>侯*波</v>
      </c>
      <c r="D284" s="3" t="s">
        <v>824</v>
      </c>
      <c r="E284" s="3" t="s">
        <v>862</v>
      </c>
      <c r="F284" s="3" t="s">
        <v>33</v>
      </c>
      <c r="G284" s="3" t="s">
        <v>34</v>
      </c>
      <c r="H284" s="3" t="s">
        <v>346</v>
      </c>
      <c r="I284" s="3" t="s">
        <v>36</v>
      </c>
      <c r="J284" s="3">
        <v>1</v>
      </c>
      <c r="K284" s="8">
        <v>45500</v>
      </c>
      <c r="L284" s="8">
        <v>12400</v>
      </c>
    </row>
    <row r="285" customHeight="1" spans="1:12">
      <c r="A285" s="3" t="s">
        <v>863</v>
      </c>
      <c r="B285" s="3" t="s">
        <v>864</v>
      </c>
      <c r="C285" s="3" t="str">
        <f t="shared" si="4"/>
        <v>赵*志</v>
      </c>
      <c r="D285" s="3" t="s">
        <v>824</v>
      </c>
      <c r="E285" s="3" t="s">
        <v>865</v>
      </c>
      <c r="F285" s="3" t="s">
        <v>73</v>
      </c>
      <c r="G285" s="3" t="s">
        <v>373</v>
      </c>
      <c r="H285" s="3" t="s">
        <v>75</v>
      </c>
      <c r="I285" s="3" t="s">
        <v>76</v>
      </c>
      <c r="J285" s="3">
        <v>1</v>
      </c>
      <c r="K285" s="8">
        <v>176000</v>
      </c>
      <c r="L285" s="8">
        <v>35000</v>
      </c>
    </row>
    <row r="286" customHeight="1" spans="1:12">
      <c r="A286" s="3" t="s">
        <v>866</v>
      </c>
      <c r="B286" s="3" t="s">
        <v>867</v>
      </c>
      <c r="C286" s="3" t="str">
        <f t="shared" si="4"/>
        <v>李*山</v>
      </c>
      <c r="D286" s="3" t="s">
        <v>824</v>
      </c>
      <c r="E286" s="3" t="s">
        <v>841</v>
      </c>
      <c r="F286" s="3" t="s">
        <v>73</v>
      </c>
      <c r="G286" s="3" t="s">
        <v>373</v>
      </c>
      <c r="H286" s="3" t="s">
        <v>75</v>
      </c>
      <c r="I286" s="3" t="s">
        <v>76</v>
      </c>
      <c r="J286" s="3">
        <v>1</v>
      </c>
      <c r="K286" s="8">
        <v>183000</v>
      </c>
      <c r="L286" s="8">
        <v>35000</v>
      </c>
    </row>
    <row r="287" customHeight="1" spans="1:12">
      <c r="A287" s="3" t="s">
        <v>868</v>
      </c>
      <c r="B287" s="3" t="s">
        <v>869</v>
      </c>
      <c r="C287" s="3" t="str">
        <f t="shared" si="4"/>
        <v>刘*文</v>
      </c>
      <c r="D287" s="3" t="s">
        <v>824</v>
      </c>
      <c r="E287" s="3" t="s">
        <v>855</v>
      </c>
      <c r="F287" s="3" t="s">
        <v>363</v>
      </c>
      <c r="G287" s="3" t="s">
        <v>763</v>
      </c>
      <c r="H287" s="3" t="s">
        <v>764</v>
      </c>
      <c r="I287" s="3" t="s">
        <v>765</v>
      </c>
      <c r="J287" s="3">
        <v>1</v>
      </c>
      <c r="K287" s="8">
        <v>15800</v>
      </c>
      <c r="L287" s="8">
        <v>3500</v>
      </c>
    </row>
    <row r="288" customHeight="1" spans="1:12">
      <c r="A288" s="3" t="s">
        <v>870</v>
      </c>
      <c r="B288" s="3" t="s">
        <v>869</v>
      </c>
      <c r="C288" s="3" t="str">
        <f t="shared" si="4"/>
        <v>刘*文</v>
      </c>
      <c r="D288" s="3" t="s">
        <v>824</v>
      </c>
      <c r="E288" s="3" t="s">
        <v>855</v>
      </c>
      <c r="F288" s="3" t="s">
        <v>33</v>
      </c>
      <c r="G288" s="3" t="s">
        <v>212</v>
      </c>
      <c r="H288" s="3" t="s">
        <v>213</v>
      </c>
      <c r="I288" s="3" t="s">
        <v>214</v>
      </c>
      <c r="J288" s="3">
        <v>1</v>
      </c>
      <c r="K288" s="8">
        <v>35600</v>
      </c>
      <c r="L288" s="8">
        <v>12400</v>
      </c>
    </row>
    <row r="289" customHeight="1" spans="1:12">
      <c r="A289" s="3" t="s">
        <v>871</v>
      </c>
      <c r="B289" s="3" t="s">
        <v>872</v>
      </c>
      <c r="C289" s="3" t="str">
        <f t="shared" si="4"/>
        <v>姬*成</v>
      </c>
      <c r="D289" s="3" t="s">
        <v>824</v>
      </c>
      <c r="E289" s="3" t="s">
        <v>847</v>
      </c>
      <c r="F289" s="3" t="s">
        <v>20</v>
      </c>
      <c r="G289" s="3" t="s">
        <v>40</v>
      </c>
      <c r="H289" s="3" t="s">
        <v>41</v>
      </c>
      <c r="I289" s="3" t="s">
        <v>42</v>
      </c>
      <c r="J289" s="3">
        <v>1</v>
      </c>
      <c r="K289" s="8">
        <v>34000</v>
      </c>
      <c r="L289" s="8">
        <v>6200</v>
      </c>
    </row>
    <row r="290" customHeight="1" spans="1:12">
      <c r="A290" s="3" t="s">
        <v>873</v>
      </c>
      <c r="B290" s="3" t="s">
        <v>869</v>
      </c>
      <c r="C290" s="3" t="str">
        <f t="shared" si="4"/>
        <v>刘*文</v>
      </c>
      <c r="D290" s="3" t="s">
        <v>824</v>
      </c>
      <c r="E290" s="3" t="s">
        <v>855</v>
      </c>
      <c r="F290" s="3" t="s">
        <v>363</v>
      </c>
      <c r="G290" s="3" t="s">
        <v>763</v>
      </c>
      <c r="H290" s="3" t="s">
        <v>764</v>
      </c>
      <c r="I290" s="3" t="s">
        <v>765</v>
      </c>
      <c r="J290" s="3">
        <v>1</v>
      </c>
      <c r="K290" s="8">
        <v>15800</v>
      </c>
      <c r="L290" s="8">
        <v>3500</v>
      </c>
    </row>
    <row r="291" customHeight="1" spans="1:12">
      <c r="A291" s="3" t="s">
        <v>874</v>
      </c>
      <c r="B291" s="3" t="s">
        <v>875</v>
      </c>
      <c r="C291" s="3" t="str">
        <f t="shared" si="4"/>
        <v>徐*冬</v>
      </c>
      <c r="D291" s="3" t="s">
        <v>824</v>
      </c>
      <c r="E291" s="3" t="s">
        <v>876</v>
      </c>
      <c r="F291" s="3" t="s">
        <v>33</v>
      </c>
      <c r="G291" s="3" t="s">
        <v>84</v>
      </c>
      <c r="H291" s="3" t="s">
        <v>85</v>
      </c>
      <c r="I291" s="3" t="s">
        <v>86</v>
      </c>
      <c r="J291" s="3">
        <v>1</v>
      </c>
      <c r="K291" s="8">
        <v>22500</v>
      </c>
      <c r="L291" s="8">
        <v>8600</v>
      </c>
    </row>
    <row r="292" customHeight="1" spans="1:12">
      <c r="A292" s="3" t="s">
        <v>877</v>
      </c>
      <c r="B292" s="3" t="s">
        <v>878</v>
      </c>
      <c r="C292" s="3" t="str">
        <f t="shared" si="4"/>
        <v>石*全</v>
      </c>
      <c r="D292" s="3" t="s">
        <v>824</v>
      </c>
      <c r="E292" s="3" t="s">
        <v>847</v>
      </c>
      <c r="F292" s="3" t="s">
        <v>20</v>
      </c>
      <c r="G292" s="3" t="s">
        <v>879</v>
      </c>
      <c r="H292" s="3" t="s">
        <v>50</v>
      </c>
      <c r="I292" s="3" t="s">
        <v>627</v>
      </c>
      <c r="J292" s="3">
        <v>1</v>
      </c>
      <c r="K292" s="8">
        <v>41500</v>
      </c>
      <c r="L292" s="8">
        <v>6200</v>
      </c>
    </row>
    <row r="293" customHeight="1" spans="1:12">
      <c r="A293" s="3" t="s">
        <v>880</v>
      </c>
      <c r="B293" s="3" t="s">
        <v>881</v>
      </c>
      <c r="C293" s="3" t="str">
        <f t="shared" si="4"/>
        <v>陈*江</v>
      </c>
      <c r="D293" s="3" t="s">
        <v>824</v>
      </c>
      <c r="E293" s="3" t="s">
        <v>832</v>
      </c>
      <c r="F293" s="3" t="s">
        <v>33</v>
      </c>
      <c r="G293" s="3" t="s">
        <v>450</v>
      </c>
      <c r="H293" s="3" t="s">
        <v>223</v>
      </c>
      <c r="I293" s="3" t="s">
        <v>224</v>
      </c>
      <c r="J293" s="3">
        <v>1</v>
      </c>
      <c r="K293" s="8">
        <v>31500</v>
      </c>
      <c r="L293" s="8">
        <v>12400</v>
      </c>
    </row>
    <row r="294" customHeight="1" spans="1:12">
      <c r="A294" s="3" t="s">
        <v>882</v>
      </c>
      <c r="B294" s="3" t="s">
        <v>883</v>
      </c>
      <c r="C294" s="3" t="str">
        <f t="shared" si="4"/>
        <v>李*明</v>
      </c>
      <c r="D294" s="3" t="s">
        <v>824</v>
      </c>
      <c r="E294" s="3" t="s">
        <v>841</v>
      </c>
      <c r="F294" s="3" t="s">
        <v>73</v>
      </c>
      <c r="G294" s="3" t="s">
        <v>884</v>
      </c>
      <c r="H294" s="3" t="s">
        <v>821</v>
      </c>
      <c r="I294" s="3" t="s">
        <v>36</v>
      </c>
      <c r="J294" s="3">
        <v>1</v>
      </c>
      <c r="K294" s="8">
        <v>205000</v>
      </c>
      <c r="L294" s="8">
        <v>58000</v>
      </c>
    </row>
    <row r="295" customHeight="1" spans="1:12">
      <c r="A295" s="3" t="s">
        <v>885</v>
      </c>
      <c r="B295" s="3" t="s">
        <v>886</v>
      </c>
      <c r="C295" s="3" t="str">
        <f t="shared" si="4"/>
        <v>矫*江</v>
      </c>
      <c r="D295" s="3" t="s">
        <v>824</v>
      </c>
      <c r="E295" s="3" t="s">
        <v>887</v>
      </c>
      <c r="F295" s="3" t="s">
        <v>165</v>
      </c>
      <c r="G295" s="3" t="s">
        <v>888</v>
      </c>
      <c r="H295" s="3" t="s">
        <v>438</v>
      </c>
      <c r="I295" s="3" t="s">
        <v>143</v>
      </c>
      <c r="J295" s="3">
        <v>1</v>
      </c>
      <c r="K295" s="8">
        <v>7200</v>
      </c>
      <c r="L295" s="8">
        <v>1650</v>
      </c>
    </row>
    <row r="296" customHeight="1" spans="1:12">
      <c r="A296" s="3" t="s">
        <v>889</v>
      </c>
      <c r="B296" s="3" t="s">
        <v>890</v>
      </c>
      <c r="C296" s="3" t="str">
        <f t="shared" si="4"/>
        <v>邢*玉</v>
      </c>
      <c r="D296" s="3" t="s">
        <v>824</v>
      </c>
      <c r="E296" s="3" t="s">
        <v>876</v>
      </c>
      <c r="F296" s="3" t="s">
        <v>33</v>
      </c>
      <c r="G296" s="3" t="s">
        <v>84</v>
      </c>
      <c r="H296" s="3" t="s">
        <v>85</v>
      </c>
      <c r="I296" s="3" t="s">
        <v>86</v>
      </c>
      <c r="J296" s="3">
        <v>1</v>
      </c>
      <c r="K296" s="8">
        <v>22500</v>
      </c>
      <c r="L296" s="8">
        <v>8600</v>
      </c>
    </row>
    <row r="297" customHeight="1" spans="1:12">
      <c r="A297" s="3" t="s">
        <v>891</v>
      </c>
      <c r="B297" s="3" t="s">
        <v>892</v>
      </c>
      <c r="C297" s="3" t="str">
        <f t="shared" si="4"/>
        <v>侯*君</v>
      </c>
      <c r="D297" s="3" t="s">
        <v>824</v>
      </c>
      <c r="E297" s="3" t="s">
        <v>865</v>
      </c>
      <c r="F297" s="3" t="s">
        <v>20</v>
      </c>
      <c r="G297" s="3" t="s">
        <v>40</v>
      </c>
      <c r="H297" s="3" t="s">
        <v>41</v>
      </c>
      <c r="I297" s="3" t="s">
        <v>42</v>
      </c>
      <c r="J297" s="3">
        <v>1</v>
      </c>
      <c r="K297" s="8">
        <v>33000</v>
      </c>
      <c r="L297" s="8">
        <v>6200</v>
      </c>
    </row>
    <row r="298" customHeight="1" spans="1:12">
      <c r="A298" s="3" t="s">
        <v>893</v>
      </c>
      <c r="B298" s="3" t="s">
        <v>894</v>
      </c>
      <c r="C298" s="3" t="str">
        <f t="shared" si="4"/>
        <v>敦*市刘大辉马铃薯种植专业合作社</v>
      </c>
      <c r="D298" s="3" t="s">
        <v>824</v>
      </c>
      <c r="E298" s="3" t="s">
        <v>895</v>
      </c>
      <c r="F298" s="3" t="s">
        <v>33</v>
      </c>
      <c r="G298" s="3" t="s">
        <v>896</v>
      </c>
      <c r="H298" s="3" t="s">
        <v>897</v>
      </c>
      <c r="I298" s="3" t="s">
        <v>224</v>
      </c>
      <c r="J298" s="3">
        <v>1</v>
      </c>
      <c r="K298" s="8">
        <v>31500</v>
      </c>
      <c r="L298" s="8">
        <v>12400</v>
      </c>
    </row>
    <row r="299" customHeight="1" spans="1:12">
      <c r="A299" s="3" t="s">
        <v>898</v>
      </c>
      <c r="B299" s="3" t="s">
        <v>899</v>
      </c>
      <c r="C299" s="3" t="str">
        <f t="shared" si="4"/>
        <v>张*顺</v>
      </c>
      <c r="D299" s="3" t="s">
        <v>824</v>
      </c>
      <c r="E299" s="3" t="s">
        <v>900</v>
      </c>
      <c r="F299" s="3" t="s">
        <v>33</v>
      </c>
      <c r="G299" s="3" t="s">
        <v>301</v>
      </c>
      <c r="H299" s="3" t="s">
        <v>302</v>
      </c>
      <c r="I299" s="3" t="s">
        <v>303</v>
      </c>
      <c r="J299" s="3">
        <v>1</v>
      </c>
      <c r="K299" s="8">
        <v>31800</v>
      </c>
      <c r="L299" s="8">
        <v>12400</v>
      </c>
    </row>
    <row r="300" customHeight="1" spans="1:12">
      <c r="A300" s="3" t="s">
        <v>901</v>
      </c>
      <c r="B300" s="3" t="s">
        <v>902</v>
      </c>
      <c r="C300" s="3" t="str">
        <f t="shared" si="4"/>
        <v>刘*华</v>
      </c>
      <c r="D300" s="3" t="s">
        <v>824</v>
      </c>
      <c r="E300" s="3" t="s">
        <v>855</v>
      </c>
      <c r="F300" s="3" t="s">
        <v>33</v>
      </c>
      <c r="G300" s="3" t="s">
        <v>903</v>
      </c>
      <c r="H300" s="3" t="s">
        <v>136</v>
      </c>
      <c r="I300" s="3" t="s">
        <v>42</v>
      </c>
      <c r="J300" s="3">
        <v>1</v>
      </c>
      <c r="K300" s="8">
        <v>31500</v>
      </c>
      <c r="L300" s="8">
        <v>12400</v>
      </c>
    </row>
    <row r="301" customHeight="1" spans="1:12">
      <c r="A301" s="3" t="s">
        <v>904</v>
      </c>
      <c r="B301" s="3" t="s">
        <v>905</v>
      </c>
      <c r="C301" s="3" t="str">
        <f t="shared" si="4"/>
        <v>佟*辉</v>
      </c>
      <c r="D301" s="3" t="s">
        <v>824</v>
      </c>
      <c r="E301" s="3" t="s">
        <v>906</v>
      </c>
      <c r="F301" s="3" t="s">
        <v>20</v>
      </c>
      <c r="G301" s="3" t="s">
        <v>476</v>
      </c>
      <c r="H301" s="3" t="s">
        <v>22</v>
      </c>
      <c r="I301" s="3" t="s">
        <v>23</v>
      </c>
      <c r="J301" s="3">
        <v>1</v>
      </c>
      <c r="K301" s="8">
        <v>400000</v>
      </c>
      <c r="L301" s="8">
        <v>35500</v>
      </c>
    </row>
    <row r="302" customHeight="1" spans="1:12">
      <c r="A302" s="3" t="s">
        <v>907</v>
      </c>
      <c r="B302" s="3" t="s">
        <v>908</v>
      </c>
      <c r="C302" s="3" t="str">
        <f t="shared" si="4"/>
        <v>赵*刚</v>
      </c>
      <c r="D302" s="3" t="s">
        <v>824</v>
      </c>
      <c r="E302" s="3" t="s">
        <v>909</v>
      </c>
      <c r="F302" s="3" t="s">
        <v>20</v>
      </c>
      <c r="G302" s="3" t="s">
        <v>421</v>
      </c>
      <c r="H302" s="3" t="s">
        <v>68</v>
      </c>
      <c r="I302" s="3" t="s">
        <v>69</v>
      </c>
      <c r="J302" s="3">
        <v>1</v>
      </c>
      <c r="K302" s="8">
        <v>50200</v>
      </c>
      <c r="L302" s="8">
        <v>6200</v>
      </c>
    </row>
    <row r="303" customHeight="1" spans="1:12">
      <c r="A303" s="3" t="s">
        <v>910</v>
      </c>
      <c r="B303" s="3" t="s">
        <v>911</v>
      </c>
      <c r="C303" s="3" t="str">
        <f t="shared" si="4"/>
        <v>李*臣</v>
      </c>
      <c r="D303" s="3" t="s">
        <v>824</v>
      </c>
      <c r="E303" s="3" t="s">
        <v>832</v>
      </c>
      <c r="F303" s="3" t="s">
        <v>33</v>
      </c>
      <c r="G303" s="3" t="s">
        <v>91</v>
      </c>
      <c r="H303" s="3" t="s">
        <v>85</v>
      </c>
      <c r="I303" s="3" t="s">
        <v>86</v>
      </c>
      <c r="J303" s="3">
        <v>1</v>
      </c>
      <c r="K303" s="8">
        <v>32500</v>
      </c>
      <c r="L303" s="8">
        <v>12400</v>
      </c>
    </row>
    <row r="304" customHeight="1" spans="1:12">
      <c r="A304" s="3" t="s">
        <v>912</v>
      </c>
      <c r="B304" s="3" t="s">
        <v>913</v>
      </c>
      <c r="C304" s="3" t="str">
        <f t="shared" si="4"/>
        <v>王*</v>
      </c>
      <c r="D304" s="3" t="s">
        <v>824</v>
      </c>
      <c r="E304" s="3" t="s">
        <v>914</v>
      </c>
      <c r="F304" s="3" t="s">
        <v>33</v>
      </c>
      <c r="G304" s="3" t="s">
        <v>55</v>
      </c>
      <c r="H304" s="3" t="s">
        <v>56</v>
      </c>
      <c r="I304" s="3" t="s">
        <v>57</v>
      </c>
      <c r="J304" s="3">
        <v>1</v>
      </c>
      <c r="K304" s="8">
        <v>30500</v>
      </c>
      <c r="L304" s="8">
        <v>12400</v>
      </c>
    </row>
    <row r="305" customHeight="1" spans="1:12">
      <c r="A305" s="3" t="s">
        <v>915</v>
      </c>
      <c r="B305" s="3" t="s">
        <v>916</v>
      </c>
      <c r="C305" s="3" t="str">
        <f t="shared" si="4"/>
        <v>邵*奎</v>
      </c>
      <c r="D305" s="3" t="s">
        <v>824</v>
      </c>
      <c r="E305" s="3" t="s">
        <v>832</v>
      </c>
      <c r="F305" s="3" t="s">
        <v>33</v>
      </c>
      <c r="G305" s="3" t="s">
        <v>55</v>
      </c>
      <c r="H305" s="3" t="s">
        <v>56</v>
      </c>
      <c r="I305" s="3" t="s">
        <v>57</v>
      </c>
      <c r="J305" s="3">
        <v>1</v>
      </c>
      <c r="K305" s="8">
        <v>30500</v>
      </c>
      <c r="L305" s="8">
        <v>12400</v>
      </c>
    </row>
    <row r="306" customHeight="1" spans="1:12">
      <c r="A306" s="3" t="s">
        <v>917</v>
      </c>
      <c r="B306" s="3" t="s">
        <v>918</v>
      </c>
      <c r="C306" s="3" t="str">
        <f t="shared" si="4"/>
        <v>张*新</v>
      </c>
      <c r="D306" s="3" t="s">
        <v>824</v>
      </c>
      <c r="E306" s="3" t="s">
        <v>876</v>
      </c>
      <c r="F306" s="3" t="s">
        <v>33</v>
      </c>
      <c r="G306" s="3" t="s">
        <v>84</v>
      </c>
      <c r="H306" s="3" t="s">
        <v>85</v>
      </c>
      <c r="I306" s="3" t="s">
        <v>86</v>
      </c>
      <c r="J306" s="3">
        <v>1</v>
      </c>
      <c r="K306" s="8">
        <v>22500</v>
      </c>
      <c r="L306" s="8">
        <v>8600</v>
      </c>
    </row>
    <row r="307" customHeight="1" spans="1:12">
      <c r="A307" s="3" t="s">
        <v>919</v>
      </c>
      <c r="B307" s="3" t="s">
        <v>920</v>
      </c>
      <c r="C307" s="3" t="str">
        <f t="shared" si="4"/>
        <v>王*涛</v>
      </c>
      <c r="D307" s="3" t="s">
        <v>824</v>
      </c>
      <c r="E307" s="3" t="s">
        <v>906</v>
      </c>
      <c r="F307" s="3" t="s">
        <v>20</v>
      </c>
      <c r="G307" s="3" t="s">
        <v>921</v>
      </c>
      <c r="H307" s="3" t="s">
        <v>922</v>
      </c>
      <c r="I307" s="3" t="s">
        <v>923</v>
      </c>
      <c r="J307" s="3">
        <v>1</v>
      </c>
      <c r="K307" s="8">
        <v>38000</v>
      </c>
      <c r="L307" s="8">
        <v>6200</v>
      </c>
    </row>
    <row r="308" customHeight="1" spans="1:12">
      <c r="A308" s="3" t="s">
        <v>924</v>
      </c>
      <c r="B308" s="3" t="s">
        <v>925</v>
      </c>
      <c r="C308" s="3" t="str">
        <f t="shared" si="4"/>
        <v>徐*春</v>
      </c>
      <c r="D308" s="3" t="s">
        <v>824</v>
      </c>
      <c r="E308" s="3" t="s">
        <v>850</v>
      </c>
      <c r="F308" s="3" t="s">
        <v>20</v>
      </c>
      <c r="G308" s="3" t="s">
        <v>176</v>
      </c>
      <c r="H308" s="3" t="s">
        <v>177</v>
      </c>
      <c r="I308" s="3" t="s">
        <v>178</v>
      </c>
      <c r="J308" s="3">
        <v>1</v>
      </c>
      <c r="K308" s="8">
        <v>38000</v>
      </c>
      <c r="L308" s="8">
        <v>6200</v>
      </c>
    </row>
    <row r="309" customHeight="1" spans="1:12">
      <c r="A309" s="3" t="s">
        <v>926</v>
      </c>
      <c r="B309" s="3" t="s">
        <v>927</v>
      </c>
      <c r="C309" s="3" t="str">
        <f t="shared" si="4"/>
        <v>迟*河</v>
      </c>
      <c r="D309" s="3" t="s">
        <v>824</v>
      </c>
      <c r="E309" s="3" t="s">
        <v>914</v>
      </c>
      <c r="F309" s="3" t="s">
        <v>33</v>
      </c>
      <c r="G309" s="3" t="s">
        <v>928</v>
      </c>
      <c r="H309" s="3" t="s">
        <v>85</v>
      </c>
      <c r="I309" s="3" t="s">
        <v>86</v>
      </c>
      <c r="J309" s="3">
        <v>1</v>
      </c>
      <c r="K309" s="8">
        <v>24500</v>
      </c>
      <c r="L309" s="8">
        <v>8600</v>
      </c>
    </row>
    <row r="310" customHeight="1" spans="1:12">
      <c r="A310" s="3" t="s">
        <v>929</v>
      </c>
      <c r="B310" s="3" t="s">
        <v>908</v>
      </c>
      <c r="C310" s="3" t="str">
        <f t="shared" si="4"/>
        <v>赵*刚</v>
      </c>
      <c r="D310" s="3" t="s">
        <v>824</v>
      </c>
      <c r="E310" s="3" t="s">
        <v>909</v>
      </c>
      <c r="F310" s="3" t="s">
        <v>33</v>
      </c>
      <c r="G310" s="3" t="s">
        <v>91</v>
      </c>
      <c r="H310" s="3" t="s">
        <v>85</v>
      </c>
      <c r="I310" s="3" t="s">
        <v>42</v>
      </c>
      <c r="J310" s="3">
        <v>1</v>
      </c>
      <c r="K310" s="8">
        <v>31500</v>
      </c>
      <c r="L310" s="8">
        <v>12400</v>
      </c>
    </row>
    <row r="311" customHeight="1" spans="1:12">
      <c r="A311" s="3" t="s">
        <v>930</v>
      </c>
      <c r="B311" s="3" t="s">
        <v>931</v>
      </c>
      <c r="C311" s="3" t="str">
        <f t="shared" si="4"/>
        <v>王*刚</v>
      </c>
      <c r="D311" s="3" t="s">
        <v>824</v>
      </c>
      <c r="E311" s="3" t="s">
        <v>832</v>
      </c>
      <c r="F311" s="3" t="s">
        <v>33</v>
      </c>
      <c r="G311" s="3" t="s">
        <v>55</v>
      </c>
      <c r="H311" s="3" t="s">
        <v>56</v>
      </c>
      <c r="I311" s="3" t="s">
        <v>57</v>
      </c>
      <c r="J311" s="3">
        <v>1</v>
      </c>
      <c r="K311" s="8">
        <v>30500</v>
      </c>
      <c r="L311" s="8">
        <v>12400</v>
      </c>
    </row>
    <row r="312" customHeight="1" spans="1:12">
      <c r="A312" s="3" t="s">
        <v>932</v>
      </c>
      <c r="B312" s="3" t="s">
        <v>933</v>
      </c>
      <c r="C312" s="3" t="str">
        <f t="shared" si="4"/>
        <v>邹*君</v>
      </c>
      <c r="D312" s="3" t="s">
        <v>824</v>
      </c>
      <c r="E312" s="3" t="s">
        <v>832</v>
      </c>
      <c r="F312" s="3" t="s">
        <v>20</v>
      </c>
      <c r="G312" s="3" t="s">
        <v>122</v>
      </c>
      <c r="H312" s="3" t="s">
        <v>123</v>
      </c>
      <c r="I312" s="3" t="s">
        <v>69</v>
      </c>
      <c r="J312" s="3">
        <v>1</v>
      </c>
      <c r="K312" s="8">
        <v>46200</v>
      </c>
      <c r="L312" s="8">
        <v>6200</v>
      </c>
    </row>
    <row r="313" customHeight="1" spans="1:12">
      <c r="A313" s="3" t="s">
        <v>934</v>
      </c>
      <c r="B313" s="3" t="s">
        <v>935</v>
      </c>
      <c r="C313" s="3" t="str">
        <f t="shared" si="4"/>
        <v>姚*亮</v>
      </c>
      <c r="D313" s="3" t="s">
        <v>824</v>
      </c>
      <c r="E313" s="3" t="s">
        <v>862</v>
      </c>
      <c r="F313" s="3" t="s">
        <v>165</v>
      </c>
      <c r="G313" s="3" t="s">
        <v>888</v>
      </c>
      <c r="H313" s="3" t="s">
        <v>438</v>
      </c>
      <c r="I313" s="3" t="s">
        <v>143</v>
      </c>
      <c r="J313" s="3">
        <v>1</v>
      </c>
      <c r="K313" s="8">
        <v>7200</v>
      </c>
      <c r="L313" s="8">
        <v>1650</v>
      </c>
    </row>
    <row r="314" customHeight="1" spans="1:12">
      <c r="A314" s="3" t="s">
        <v>936</v>
      </c>
      <c r="B314" s="3" t="s">
        <v>937</v>
      </c>
      <c r="C314" s="3" t="str">
        <f t="shared" si="4"/>
        <v>池*君</v>
      </c>
      <c r="D314" s="3" t="s">
        <v>824</v>
      </c>
      <c r="E314" s="3" t="s">
        <v>906</v>
      </c>
      <c r="F314" s="3" t="s">
        <v>33</v>
      </c>
      <c r="G314" s="3" t="s">
        <v>450</v>
      </c>
      <c r="H314" s="3" t="s">
        <v>451</v>
      </c>
      <c r="I314" s="3" t="s">
        <v>81</v>
      </c>
      <c r="J314" s="3">
        <v>1</v>
      </c>
      <c r="K314" s="8">
        <v>40000</v>
      </c>
      <c r="L314" s="8">
        <v>12400</v>
      </c>
    </row>
    <row r="315" customHeight="1" spans="1:12">
      <c r="A315" s="3" t="s">
        <v>938</v>
      </c>
      <c r="B315" s="3" t="s">
        <v>939</v>
      </c>
      <c r="C315" s="3" t="str">
        <f t="shared" si="4"/>
        <v>陶*玉</v>
      </c>
      <c r="D315" s="3" t="s">
        <v>824</v>
      </c>
      <c r="E315" s="3" t="s">
        <v>835</v>
      </c>
      <c r="F315" s="3" t="s">
        <v>363</v>
      </c>
      <c r="G315" s="3" t="s">
        <v>940</v>
      </c>
      <c r="H315" s="3" t="s">
        <v>941</v>
      </c>
      <c r="I315" s="3" t="s">
        <v>186</v>
      </c>
      <c r="J315" s="3">
        <v>1</v>
      </c>
      <c r="K315" s="8">
        <v>7500</v>
      </c>
      <c r="L315" s="8">
        <v>2700</v>
      </c>
    </row>
    <row r="316" customHeight="1" spans="1:12">
      <c r="A316" s="3" t="s">
        <v>942</v>
      </c>
      <c r="B316" s="3" t="s">
        <v>943</v>
      </c>
      <c r="C316" s="3" t="str">
        <f t="shared" si="4"/>
        <v>敦*市沙河沿喜发专业农场</v>
      </c>
      <c r="D316" s="3" t="s">
        <v>824</v>
      </c>
      <c r="E316" s="3" t="s">
        <v>855</v>
      </c>
      <c r="F316" s="3" t="s">
        <v>73</v>
      </c>
      <c r="G316" s="3" t="s">
        <v>424</v>
      </c>
      <c r="H316" s="3" t="s">
        <v>425</v>
      </c>
      <c r="I316" s="3" t="s">
        <v>42</v>
      </c>
      <c r="J316" s="3">
        <v>1</v>
      </c>
      <c r="K316" s="8">
        <v>355000</v>
      </c>
      <c r="L316" s="8">
        <v>58000</v>
      </c>
    </row>
    <row r="317" customHeight="1" spans="1:12">
      <c r="A317" s="3" t="s">
        <v>944</v>
      </c>
      <c r="B317" s="3" t="s">
        <v>945</v>
      </c>
      <c r="C317" s="3" t="str">
        <f t="shared" si="4"/>
        <v>谷*国</v>
      </c>
      <c r="D317" s="3" t="s">
        <v>824</v>
      </c>
      <c r="E317" s="3" t="s">
        <v>847</v>
      </c>
      <c r="F317" s="3" t="s">
        <v>33</v>
      </c>
      <c r="G317" s="3" t="s">
        <v>84</v>
      </c>
      <c r="H317" s="3" t="s">
        <v>85</v>
      </c>
      <c r="I317" s="3" t="s">
        <v>86</v>
      </c>
      <c r="J317" s="3">
        <v>1</v>
      </c>
      <c r="K317" s="8">
        <v>22500</v>
      </c>
      <c r="L317" s="8">
        <v>8600</v>
      </c>
    </row>
    <row r="318" customHeight="1" spans="1:12">
      <c r="A318" s="3" t="s">
        <v>946</v>
      </c>
      <c r="B318" s="3" t="s">
        <v>947</v>
      </c>
      <c r="C318" s="3" t="str">
        <f t="shared" si="4"/>
        <v>李*</v>
      </c>
      <c r="D318" s="3" t="s">
        <v>824</v>
      </c>
      <c r="E318" s="3" t="s">
        <v>900</v>
      </c>
      <c r="F318" s="3" t="s">
        <v>73</v>
      </c>
      <c r="G318" s="3" t="s">
        <v>424</v>
      </c>
      <c r="H318" s="3" t="s">
        <v>425</v>
      </c>
      <c r="I318" s="3" t="s">
        <v>42</v>
      </c>
      <c r="J318" s="3">
        <v>1</v>
      </c>
      <c r="K318" s="8">
        <v>360000</v>
      </c>
      <c r="L318" s="8">
        <v>58000</v>
      </c>
    </row>
    <row r="319" customHeight="1" spans="1:12">
      <c r="A319" s="3" t="s">
        <v>948</v>
      </c>
      <c r="B319" s="3" t="s">
        <v>949</v>
      </c>
      <c r="C319" s="3" t="str">
        <f t="shared" si="4"/>
        <v>刘*锁</v>
      </c>
      <c r="D319" s="3" t="s">
        <v>824</v>
      </c>
      <c r="E319" s="3" t="s">
        <v>865</v>
      </c>
      <c r="F319" s="3" t="s">
        <v>33</v>
      </c>
      <c r="G319" s="3" t="s">
        <v>301</v>
      </c>
      <c r="H319" s="3" t="s">
        <v>302</v>
      </c>
      <c r="I319" s="3" t="s">
        <v>303</v>
      </c>
      <c r="J319" s="3">
        <v>1</v>
      </c>
      <c r="K319" s="8">
        <v>31800</v>
      </c>
      <c r="L319" s="8">
        <v>12400</v>
      </c>
    </row>
    <row r="320" customHeight="1" spans="1:12">
      <c r="A320" s="3" t="s">
        <v>950</v>
      </c>
      <c r="B320" s="3" t="s">
        <v>951</v>
      </c>
      <c r="C320" s="3" t="str">
        <f t="shared" si="4"/>
        <v>刘*</v>
      </c>
      <c r="D320" s="3" t="s">
        <v>952</v>
      </c>
      <c r="E320" s="3" t="s">
        <v>953</v>
      </c>
      <c r="F320" s="3" t="s">
        <v>20</v>
      </c>
      <c r="G320" s="3" t="s">
        <v>29</v>
      </c>
      <c r="H320" s="3" t="s">
        <v>22</v>
      </c>
      <c r="I320" s="3" t="s">
        <v>23</v>
      </c>
      <c r="J320" s="3">
        <v>1</v>
      </c>
      <c r="K320" s="8">
        <v>93000</v>
      </c>
      <c r="L320" s="8">
        <v>7700</v>
      </c>
    </row>
    <row r="321" customHeight="1" spans="1:12">
      <c r="A321" s="3" t="s">
        <v>954</v>
      </c>
      <c r="B321" s="3" t="s">
        <v>955</v>
      </c>
      <c r="C321" s="3" t="str">
        <f t="shared" si="4"/>
        <v>钱*龙</v>
      </c>
      <c r="D321" s="3" t="s">
        <v>952</v>
      </c>
      <c r="E321" s="3" t="s">
        <v>956</v>
      </c>
      <c r="F321" s="3" t="s">
        <v>33</v>
      </c>
      <c r="G321" s="3" t="s">
        <v>34</v>
      </c>
      <c r="H321" s="3" t="s">
        <v>35</v>
      </c>
      <c r="I321" s="3" t="s">
        <v>36</v>
      </c>
      <c r="J321" s="3">
        <v>1</v>
      </c>
      <c r="K321" s="8">
        <v>46500</v>
      </c>
      <c r="L321" s="8">
        <v>12400</v>
      </c>
    </row>
    <row r="322" customHeight="1" spans="1:12">
      <c r="A322" s="3" t="s">
        <v>957</v>
      </c>
      <c r="B322" s="3" t="s">
        <v>958</v>
      </c>
      <c r="C322" s="3" t="str">
        <f t="shared" si="4"/>
        <v>姜*</v>
      </c>
      <c r="D322" s="3" t="s">
        <v>952</v>
      </c>
      <c r="E322" s="3" t="s">
        <v>959</v>
      </c>
      <c r="F322" s="3" t="s">
        <v>20</v>
      </c>
      <c r="G322" s="3" t="s">
        <v>275</v>
      </c>
      <c r="H322" s="3" t="s">
        <v>276</v>
      </c>
      <c r="I322" s="3" t="s">
        <v>186</v>
      </c>
      <c r="J322" s="3">
        <v>1</v>
      </c>
      <c r="K322" s="8">
        <v>70000</v>
      </c>
      <c r="L322" s="8">
        <v>6200</v>
      </c>
    </row>
    <row r="323" customHeight="1" spans="1:12">
      <c r="A323" s="3" t="s">
        <v>960</v>
      </c>
      <c r="B323" s="3" t="s">
        <v>961</v>
      </c>
      <c r="C323" s="3" t="str">
        <f t="shared" si="4"/>
        <v>王*龙</v>
      </c>
      <c r="D323" s="3" t="s">
        <v>952</v>
      </c>
      <c r="E323" s="3" t="s">
        <v>962</v>
      </c>
      <c r="F323" s="3" t="s">
        <v>33</v>
      </c>
      <c r="G323" s="3" t="s">
        <v>34</v>
      </c>
      <c r="H323" s="3" t="s">
        <v>35</v>
      </c>
      <c r="I323" s="3" t="s">
        <v>36</v>
      </c>
      <c r="J323" s="3">
        <v>1</v>
      </c>
      <c r="K323" s="8">
        <v>46500</v>
      </c>
      <c r="L323" s="8">
        <v>12400</v>
      </c>
    </row>
    <row r="324" customHeight="1" spans="1:12">
      <c r="A324" s="3" t="s">
        <v>963</v>
      </c>
      <c r="B324" s="3" t="s">
        <v>964</v>
      </c>
      <c r="C324" s="3" t="str">
        <f t="shared" si="4"/>
        <v>王*波</v>
      </c>
      <c r="D324" s="3" t="s">
        <v>952</v>
      </c>
      <c r="E324" s="3" t="s">
        <v>965</v>
      </c>
      <c r="F324" s="3" t="s">
        <v>20</v>
      </c>
      <c r="G324" s="3" t="s">
        <v>368</v>
      </c>
      <c r="H324" s="3" t="s">
        <v>234</v>
      </c>
      <c r="I324" s="3" t="s">
        <v>51</v>
      </c>
      <c r="J324" s="3">
        <v>1</v>
      </c>
      <c r="K324" s="8">
        <v>59400</v>
      </c>
      <c r="L324" s="8">
        <v>6200</v>
      </c>
    </row>
    <row r="325" customHeight="1" spans="1:12">
      <c r="A325" s="3" t="s">
        <v>966</v>
      </c>
      <c r="B325" s="3" t="s">
        <v>967</v>
      </c>
      <c r="C325" s="3" t="str">
        <f t="shared" ref="C325:C388" si="5">REPLACE(B325,2,1,"*")</f>
        <v>李*花</v>
      </c>
      <c r="D325" s="3" t="s">
        <v>952</v>
      </c>
      <c r="E325" s="3" t="s">
        <v>968</v>
      </c>
      <c r="F325" s="3" t="s">
        <v>20</v>
      </c>
      <c r="G325" s="3" t="s">
        <v>263</v>
      </c>
      <c r="H325" s="3" t="s">
        <v>185</v>
      </c>
      <c r="I325" s="3" t="s">
        <v>186</v>
      </c>
      <c r="J325" s="3">
        <v>1</v>
      </c>
      <c r="K325" s="8">
        <v>37000</v>
      </c>
      <c r="L325" s="8">
        <v>5100</v>
      </c>
    </row>
    <row r="326" customHeight="1" spans="1:12">
      <c r="A326" s="3" t="s">
        <v>969</v>
      </c>
      <c r="B326" s="3" t="s">
        <v>970</v>
      </c>
      <c r="C326" s="3" t="str">
        <f t="shared" si="5"/>
        <v>崔*生</v>
      </c>
      <c r="D326" s="3" t="s">
        <v>952</v>
      </c>
      <c r="E326" s="3" t="s">
        <v>971</v>
      </c>
      <c r="F326" s="3" t="s">
        <v>33</v>
      </c>
      <c r="G326" s="3" t="s">
        <v>34</v>
      </c>
      <c r="H326" s="3" t="s">
        <v>35</v>
      </c>
      <c r="I326" s="3" t="s">
        <v>36</v>
      </c>
      <c r="J326" s="3">
        <v>1</v>
      </c>
      <c r="K326" s="8">
        <v>46500</v>
      </c>
      <c r="L326" s="8">
        <v>12400</v>
      </c>
    </row>
    <row r="327" customHeight="1" spans="1:12">
      <c r="A327" s="3" t="s">
        <v>972</v>
      </c>
      <c r="B327" s="3" t="s">
        <v>973</v>
      </c>
      <c r="C327" s="3" t="str">
        <f t="shared" si="5"/>
        <v>孙*发</v>
      </c>
      <c r="D327" s="3" t="s">
        <v>952</v>
      </c>
      <c r="E327" s="3" t="s">
        <v>974</v>
      </c>
      <c r="F327" s="3" t="s">
        <v>33</v>
      </c>
      <c r="G327" s="3" t="s">
        <v>55</v>
      </c>
      <c r="H327" s="3" t="s">
        <v>56</v>
      </c>
      <c r="I327" s="3" t="s">
        <v>57</v>
      </c>
      <c r="J327" s="3">
        <v>1</v>
      </c>
      <c r="K327" s="8">
        <v>30500</v>
      </c>
      <c r="L327" s="8">
        <v>12400</v>
      </c>
    </row>
    <row r="328" customHeight="1" spans="1:12">
      <c r="A328" s="3" t="s">
        <v>975</v>
      </c>
      <c r="B328" s="3" t="s">
        <v>976</v>
      </c>
      <c r="C328" s="3" t="str">
        <f t="shared" si="5"/>
        <v>孙*忠</v>
      </c>
      <c r="D328" s="3" t="s">
        <v>952</v>
      </c>
      <c r="E328" s="3" t="s">
        <v>968</v>
      </c>
      <c r="F328" s="3" t="s">
        <v>20</v>
      </c>
      <c r="G328" s="3" t="s">
        <v>79</v>
      </c>
      <c r="H328" s="3" t="s">
        <v>80</v>
      </c>
      <c r="I328" s="3" t="s">
        <v>81</v>
      </c>
      <c r="J328" s="3">
        <v>1</v>
      </c>
      <c r="K328" s="8">
        <v>36600</v>
      </c>
      <c r="L328" s="8">
        <v>5100</v>
      </c>
    </row>
    <row r="329" customHeight="1" spans="1:12">
      <c r="A329" s="3" t="s">
        <v>977</v>
      </c>
      <c r="B329" s="3" t="s">
        <v>978</v>
      </c>
      <c r="C329" s="3" t="str">
        <f t="shared" si="5"/>
        <v>于*国</v>
      </c>
      <c r="D329" s="3" t="s">
        <v>952</v>
      </c>
      <c r="E329" s="3" t="s">
        <v>971</v>
      </c>
      <c r="F329" s="3" t="s">
        <v>20</v>
      </c>
      <c r="G329" s="3" t="s">
        <v>40</v>
      </c>
      <c r="H329" s="3" t="s">
        <v>41</v>
      </c>
      <c r="I329" s="3" t="s">
        <v>42</v>
      </c>
      <c r="J329" s="3">
        <v>1</v>
      </c>
      <c r="K329" s="8">
        <v>33000</v>
      </c>
      <c r="L329" s="8">
        <v>6200</v>
      </c>
    </row>
    <row r="330" customHeight="1" spans="1:12">
      <c r="A330" s="3" t="s">
        <v>979</v>
      </c>
      <c r="B330" s="3" t="s">
        <v>980</v>
      </c>
      <c r="C330" s="3" t="str">
        <f t="shared" si="5"/>
        <v>姚*波</v>
      </c>
      <c r="D330" s="3" t="s">
        <v>952</v>
      </c>
      <c r="E330" s="3" t="s">
        <v>981</v>
      </c>
      <c r="F330" s="3" t="s">
        <v>20</v>
      </c>
      <c r="G330" s="3" t="s">
        <v>921</v>
      </c>
      <c r="H330" s="3" t="s">
        <v>922</v>
      </c>
      <c r="I330" s="3" t="s">
        <v>923</v>
      </c>
      <c r="J330" s="3">
        <v>1</v>
      </c>
      <c r="K330" s="8">
        <v>36200</v>
      </c>
      <c r="L330" s="8">
        <v>6200</v>
      </c>
    </row>
    <row r="331" customHeight="1" spans="1:12">
      <c r="A331" s="3" t="s">
        <v>982</v>
      </c>
      <c r="B331" s="3" t="s">
        <v>983</v>
      </c>
      <c r="C331" s="3" t="str">
        <f t="shared" si="5"/>
        <v>兰*军</v>
      </c>
      <c r="D331" s="3" t="s">
        <v>952</v>
      </c>
      <c r="E331" s="3" t="s">
        <v>971</v>
      </c>
      <c r="F331" s="3" t="s">
        <v>33</v>
      </c>
      <c r="G331" s="3" t="s">
        <v>450</v>
      </c>
      <c r="H331" s="3" t="s">
        <v>984</v>
      </c>
      <c r="I331" s="3" t="s">
        <v>985</v>
      </c>
      <c r="J331" s="3">
        <v>1</v>
      </c>
      <c r="K331" s="8">
        <v>29500</v>
      </c>
      <c r="L331" s="8">
        <v>12400</v>
      </c>
    </row>
    <row r="332" customHeight="1" spans="1:12">
      <c r="A332" s="3" t="s">
        <v>986</v>
      </c>
      <c r="B332" s="3" t="s">
        <v>987</v>
      </c>
      <c r="C332" s="3" t="str">
        <f t="shared" si="5"/>
        <v>吴*清</v>
      </c>
      <c r="D332" s="3" t="s">
        <v>952</v>
      </c>
      <c r="E332" s="3" t="s">
        <v>971</v>
      </c>
      <c r="F332" s="3" t="s">
        <v>33</v>
      </c>
      <c r="G332" s="3" t="s">
        <v>450</v>
      </c>
      <c r="H332" s="3" t="s">
        <v>984</v>
      </c>
      <c r="I332" s="3" t="s">
        <v>985</v>
      </c>
      <c r="J332" s="3">
        <v>1</v>
      </c>
      <c r="K332" s="8">
        <v>29500</v>
      </c>
      <c r="L332" s="8">
        <v>12400</v>
      </c>
    </row>
    <row r="333" customHeight="1" spans="1:12">
      <c r="A333" s="3" t="s">
        <v>988</v>
      </c>
      <c r="B333" s="3" t="s">
        <v>989</v>
      </c>
      <c r="C333" s="3" t="str">
        <f t="shared" si="5"/>
        <v>王*</v>
      </c>
      <c r="D333" s="3" t="s">
        <v>952</v>
      </c>
      <c r="E333" s="3" t="s">
        <v>965</v>
      </c>
      <c r="F333" s="3" t="s">
        <v>20</v>
      </c>
      <c r="G333" s="3" t="s">
        <v>280</v>
      </c>
      <c r="H333" s="3" t="s">
        <v>276</v>
      </c>
      <c r="I333" s="3" t="s">
        <v>186</v>
      </c>
      <c r="J333" s="3">
        <v>1</v>
      </c>
      <c r="K333" s="8">
        <v>84000</v>
      </c>
      <c r="L333" s="8">
        <v>6200</v>
      </c>
    </row>
    <row r="334" customHeight="1" spans="1:12">
      <c r="A334" s="3" t="s">
        <v>990</v>
      </c>
      <c r="B334" s="3" t="s">
        <v>991</v>
      </c>
      <c r="C334" s="3" t="str">
        <f t="shared" si="5"/>
        <v>姜*军</v>
      </c>
      <c r="D334" s="3" t="s">
        <v>952</v>
      </c>
      <c r="E334" s="3" t="s">
        <v>992</v>
      </c>
      <c r="F334" s="3" t="s">
        <v>33</v>
      </c>
      <c r="G334" s="3" t="s">
        <v>55</v>
      </c>
      <c r="H334" s="3" t="s">
        <v>56</v>
      </c>
      <c r="I334" s="3" t="s">
        <v>57</v>
      </c>
      <c r="J334" s="3">
        <v>1</v>
      </c>
      <c r="K334" s="8">
        <v>30500</v>
      </c>
      <c r="L334" s="8">
        <v>12400</v>
      </c>
    </row>
    <row r="335" customHeight="1" spans="1:12">
      <c r="A335" s="3" t="s">
        <v>993</v>
      </c>
      <c r="B335" s="3" t="s">
        <v>994</v>
      </c>
      <c r="C335" s="3" t="str">
        <f t="shared" si="5"/>
        <v>韩*国</v>
      </c>
      <c r="D335" s="3" t="s">
        <v>952</v>
      </c>
      <c r="E335" s="3" t="s">
        <v>981</v>
      </c>
      <c r="F335" s="3" t="s">
        <v>33</v>
      </c>
      <c r="G335" s="3" t="s">
        <v>55</v>
      </c>
      <c r="H335" s="3" t="s">
        <v>56</v>
      </c>
      <c r="I335" s="3" t="s">
        <v>57</v>
      </c>
      <c r="J335" s="3">
        <v>1</v>
      </c>
      <c r="K335" s="8">
        <v>30500</v>
      </c>
      <c r="L335" s="8">
        <v>12400</v>
      </c>
    </row>
    <row r="336" customHeight="1" spans="1:12">
      <c r="A336" s="3" t="s">
        <v>995</v>
      </c>
      <c r="B336" s="3" t="s">
        <v>996</v>
      </c>
      <c r="C336" s="3" t="str">
        <f t="shared" si="5"/>
        <v>王*刚</v>
      </c>
      <c r="D336" s="3" t="s">
        <v>952</v>
      </c>
      <c r="E336" s="3" t="s">
        <v>992</v>
      </c>
      <c r="F336" s="3" t="s">
        <v>33</v>
      </c>
      <c r="G336" s="3" t="s">
        <v>997</v>
      </c>
      <c r="H336" s="3" t="s">
        <v>998</v>
      </c>
      <c r="I336" s="3" t="s">
        <v>186</v>
      </c>
      <c r="J336" s="3">
        <v>1</v>
      </c>
      <c r="K336" s="8">
        <v>22600</v>
      </c>
      <c r="L336" s="8">
        <v>8600</v>
      </c>
    </row>
    <row r="337" customHeight="1" spans="1:12">
      <c r="A337" s="3" t="s">
        <v>999</v>
      </c>
      <c r="B337" s="3" t="s">
        <v>1000</v>
      </c>
      <c r="C337" s="3" t="str">
        <f t="shared" si="5"/>
        <v>田*春</v>
      </c>
      <c r="D337" s="3" t="s">
        <v>952</v>
      </c>
      <c r="E337" s="3" t="s">
        <v>1001</v>
      </c>
      <c r="F337" s="3" t="s">
        <v>20</v>
      </c>
      <c r="G337" s="3" t="s">
        <v>79</v>
      </c>
      <c r="H337" s="3" t="s">
        <v>80</v>
      </c>
      <c r="I337" s="3" t="s">
        <v>81</v>
      </c>
      <c r="J337" s="3">
        <v>1</v>
      </c>
      <c r="K337" s="8">
        <v>36600</v>
      </c>
      <c r="L337" s="8">
        <v>5100</v>
      </c>
    </row>
    <row r="338" customHeight="1" spans="1:12">
      <c r="A338" s="3" t="s">
        <v>1002</v>
      </c>
      <c r="B338" s="3" t="s">
        <v>1003</v>
      </c>
      <c r="C338" s="3" t="str">
        <f t="shared" si="5"/>
        <v>孙*林</v>
      </c>
      <c r="D338" s="3" t="s">
        <v>952</v>
      </c>
      <c r="E338" s="3" t="s">
        <v>974</v>
      </c>
      <c r="F338" s="3" t="s">
        <v>33</v>
      </c>
      <c r="G338" s="3" t="s">
        <v>55</v>
      </c>
      <c r="H338" s="3" t="s">
        <v>56</v>
      </c>
      <c r="I338" s="3" t="s">
        <v>57</v>
      </c>
      <c r="J338" s="3">
        <v>1</v>
      </c>
      <c r="K338" s="8">
        <v>30500</v>
      </c>
      <c r="L338" s="8">
        <v>12400</v>
      </c>
    </row>
    <row r="339" customHeight="1" spans="1:12">
      <c r="A339" s="3" t="s">
        <v>1004</v>
      </c>
      <c r="B339" s="3" t="s">
        <v>1005</v>
      </c>
      <c r="C339" s="3" t="str">
        <f t="shared" si="5"/>
        <v>刘*智</v>
      </c>
      <c r="D339" s="3" t="s">
        <v>952</v>
      </c>
      <c r="E339" s="3" t="s">
        <v>992</v>
      </c>
      <c r="F339" s="3" t="s">
        <v>20</v>
      </c>
      <c r="G339" s="3" t="s">
        <v>189</v>
      </c>
      <c r="H339" s="3" t="s">
        <v>68</v>
      </c>
      <c r="I339" s="3" t="s">
        <v>69</v>
      </c>
      <c r="J339" s="3">
        <v>1</v>
      </c>
      <c r="K339" s="8">
        <v>85700</v>
      </c>
      <c r="L339" s="8">
        <v>10700</v>
      </c>
    </row>
    <row r="340" customHeight="1" spans="1:12">
      <c r="A340" s="3" t="s">
        <v>1006</v>
      </c>
      <c r="B340" s="3" t="s">
        <v>1007</v>
      </c>
      <c r="C340" s="3" t="str">
        <f t="shared" si="5"/>
        <v>裴*生</v>
      </c>
      <c r="D340" s="3" t="s">
        <v>952</v>
      </c>
      <c r="E340" s="3" t="s">
        <v>1008</v>
      </c>
      <c r="F340" s="3" t="s">
        <v>33</v>
      </c>
      <c r="G340" s="3" t="s">
        <v>55</v>
      </c>
      <c r="H340" s="3" t="s">
        <v>56</v>
      </c>
      <c r="I340" s="3" t="s">
        <v>57</v>
      </c>
      <c r="J340" s="3">
        <v>1</v>
      </c>
      <c r="K340" s="8">
        <v>30500</v>
      </c>
      <c r="L340" s="8">
        <v>12400</v>
      </c>
    </row>
    <row r="341" customHeight="1" spans="1:12">
      <c r="A341" s="3" t="s">
        <v>1009</v>
      </c>
      <c r="B341" s="3" t="s">
        <v>1010</v>
      </c>
      <c r="C341" s="3" t="str">
        <f t="shared" si="5"/>
        <v>孙*伟</v>
      </c>
      <c r="D341" s="3" t="s">
        <v>952</v>
      </c>
      <c r="E341" s="3" t="s">
        <v>974</v>
      </c>
      <c r="F341" s="3" t="s">
        <v>33</v>
      </c>
      <c r="G341" s="3" t="s">
        <v>55</v>
      </c>
      <c r="H341" s="3" t="s">
        <v>56</v>
      </c>
      <c r="I341" s="3" t="s">
        <v>57</v>
      </c>
      <c r="J341" s="3">
        <v>1</v>
      </c>
      <c r="K341" s="8">
        <v>30500</v>
      </c>
      <c r="L341" s="8">
        <v>12400</v>
      </c>
    </row>
    <row r="342" customHeight="1" spans="1:12">
      <c r="A342" s="3" t="s">
        <v>1011</v>
      </c>
      <c r="B342" s="3" t="s">
        <v>1012</v>
      </c>
      <c r="C342" s="3" t="str">
        <f t="shared" si="5"/>
        <v>吴*兰</v>
      </c>
      <c r="D342" s="3" t="s">
        <v>952</v>
      </c>
      <c r="E342" s="3" t="s">
        <v>1013</v>
      </c>
      <c r="F342" s="3" t="s">
        <v>33</v>
      </c>
      <c r="G342" s="3" t="s">
        <v>450</v>
      </c>
      <c r="H342" s="3" t="s">
        <v>984</v>
      </c>
      <c r="I342" s="3" t="s">
        <v>985</v>
      </c>
      <c r="J342" s="3">
        <v>1</v>
      </c>
      <c r="K342" s="8">
        <v>29400</v>
      </c>
      <c r="L342" s="8">
        <v>12400</v>
      </c>
    </row>
    <row r="343" customHeight="1" spans="1:12">
      <c r="A343" s="3" t="s">
        <v>1014</v>
      </c>
      <c r="B343" s="3" t="s">
        <v>1015</v>
      </c>
      <c r="C343" s="3" t="str">
        <f t="shared" si="5"/>
        <v>于*礼</v>
      </c>
      <c r="D343" s="3" t="s">
        <v>952</v>
      </c>
      <c r="E343" s="3" t="s">
        <v>1016</v>
      </c>
      <c r="F343" s="3" t="s">
        <v>20</v>
      </c>
      <c r="G343" s="3" t="s">
        <v>504</v>
      </c>
      <c r="H343" s="3" t="s">
        <v>68</v>
      </c>
      <c r="I343" s="3" t="s">
        <v>69</v>
      </c>
      <c r="J343" s="3">
        <v>1</v>
      </c>
      <c r="K343" s="8">
        <v>64700</v>
      </c>
      <c r="L343" s="8">
        <v>7700</v>
      </c>
    </row>
    <row r="344" customHeight="1" spans="1:12">
      <c r="A344" s="3" t="s">
        <v>1017</v>
      </c>
      <c r="B344" s="3" t="s">
        <v>1018</v>
      </c>
      <c r="C344" s="3" t="str">
        <f t="shared" si="5"/>
        <v>陈*国</v>
      </c>
      <c r="D344" s="3" t="s">
        <v>952</v>
      </c>
      <c r="E344" s="3" t="s">
        <v>1019</v>
      </c>
      <c r="F344" s="3" t="s">
        <v>33</v>
      </c>
      <c r="G344" s="3" t="s">
        <v>55</v>
      </c>
      <c r="H344" s="3" t="s">
        <v>56</v>
      </c>
      <c r="I344" s="3" t="s">
        <v>57</v>
      </c>
      <c r="J344" s="3">
        <v>1</v>
      </c>
      <c r="K344" s="8">
        <v>30500</v>
      </c>
      <c r="L344" s="8">
        <v>12400</v>
      </c>
    </row>
    <row r="345" customHeight="1" spans="1:12">
      <c r="A345" s="3" t="s">
        <v>1020</v>
      </c>
      <c r="B345" s="3" t="s">
        <v>1021</v>
      </c>
      <c r="C345" s="3" t="str">
        <f t="shared" si="5"/>
        <v>周*军</v>
      </c>
      <c r="D345" s="3" t="s">
        <v>952</v>
      </c>
      <c r="E345" s="3" t="s">
        <v>1022</v>
      </c>
      <c r="F345" s="3" t="s">
        <v>20</v>
      </c>
      <c r="G345" s="3" t="s">
        <v>233</v>
      </c>
      <c r="H345" s="3" t="s">
        <v>234</v>
      </c>
      <c r="I345" s="3" t="s">
        <v>51</v>
      </c>
      <c r="J345" s="3">
        <v>1</v>
      </c>
      <c r="K345" s="8">
        <v>47000</v>
      </c>
      <c r="L345" s="8">
        <v>6200</v>
      </c>
    </row>
    <row r="346" customHeight="1" spans="1:12">
      <c r="A346" s="3" t="s">
        <v>1023</v>
      </c>
      <c r="B346" s="3" t="s">
        <v>1024</v>
      </c>
      <c r="C346" s="3" t="str">
        <f t="shared" si="5"/>
        <v>刘*喜</v>
      </c>
      <c r="D346" s="3" t="s">
        <v>952</v>
      </c>
      <c r="E346" s="3" t="s">
        <v>1025</v>
      </c>
      <c r="F346" s="3" t="s">
        <v>551</v>
      </c>
      <c r="G346" s="3" t="s">
        <v>720</v>
      </c>
      <c r="H346" s="3" t="s">
        <v>721</v>
      </c>
      <c r="I346" s="3" t="s">
        <v>57</v>
      </c>
      <c r="J346" s="3">
        <v>1</v>
      </c>
      <c r="K346" s="8">
        <v>20500</v>
      </c>
      <c r="L346" s="8">
        <v>3500</v>
      </c>
    </row>
    <row r="347" customHeight="1" spans="1:12">
      <c r="A347" s="3" t="s">
        <v>1026</v>
      </c>
      <c r="B347" s="3" t="s">
        <v>1027</v>
      </c>
      <c r="C347" s="3" t="str">
        <f t="shared" si="5"/>
        <v>孙*利</v>
      </c>
      <c r="D347" s="3" t="s">
        <v>952</v>
      </c>
      <c r="E347" s="3" t="s">
        <v>1028</v>
      </c>
      <c r="F347" s="3" t="s">
        <v>20</v>
      </c>
      <c r="G347" s="3" t="s">
        <v>921</v>
      </c>
      <c r="H347" s="3" t="s">
        <v>1029</v>
      </c>
      <c r="I347" s="3" t="s">
        <v>42</v>
      </c>
      <c r="J347" s="3">
        <v>1</v>
      </c>
      <c r="K347" s="8">
        <v>42700</v>
      </c>
      <c r="L347" s="8">
        <v>6200</v>
      </c>
    </row>
    <row r="348" customHeight="1" spans="1:12">
      <c r="A348" s="3" t="s">
        <v>1030</v>
      </c>
      <c r="B348" s="3" t="s">
        <v>1031</v>
      </c>
      <c r="C348" s="3" t="str">
        <f t="shared" si="5"/>
        <v>宋*友</v>
      </c>
      <c r="D348" s="3" t="s">
        <v>952</v>
      </c>
      <c r="E348" s="3" t="s">
        <v>971</v>
      </c>
      <c r="F348" s="3" t="s">
        <v>33</v>
      </c>
      <c r="G348" s="3" t="s">
        <v>34</v>
      </c>
      <c r="H348" s="3" t="s">
        <v>35</v>
      </c>
      <c r="I348" s="3" t="s">
        <v>36</v>
      </c>
      <c r="J348" s="3">
        <v>1</v>
      </c>
      <c r="K348" s="8">
        <v>46500</v>
      </c>
      <c r="L348" s="8">
        <v>12400</v>
      </c>
    </row>
    <row r="349" customHeight="1" spans="1:12">
      <c r="A349" s="3" t="s">
        <v>1032</v>
      </c>
      <c r="B349" s="3" t="s">
        <v>1033</v>
      </c>
      <c r="C349" s="3" t="str">
        <f t="shared" si="5"/>
        <v>李*山</v>
      </c>
      <c r="D349" s="3" t="s">
        <v>952</v>
      </c>
      <c r="E349" s="3" t="s">
        <v>1013</v>
      </c>
      <c r="F349" s="3" t="s">
        <v>33</v>
      </c>
      <c r="G349" s="3" t="s">
        <v>1034</v>
      </c>
      <c r="H349" s="3" t="s">
        <v>535</v>
      </c>
      <c r="I349" s="3" t="s">
        <v>36</v>
      </c>
      <c r="J349" s="3">
        <v>1</v>
      </c>
      <c r="K349" s="8">
        <v>74000</v>
      </c>
      <c r="L349" s="8">
        <v>24000</v>
      </c>
    </row>
    <row r="350" customHeight="1" spans="1:12">
      <c r="A350" s="3" t="s">
        <v>1035</v>
      </c>
      <c r="B350" s="3" t="s">
        <v>1036</v>
      </c>
      <c r="C350" s="3" t="str">
        <f t="shared" si="5"/>
        <v>李*清</v>
      </c>
      <c r="D350" s="3" t="s">
        <v>952</v>
      </c>
      <c r="E350" s="3" t="s">
        <v>1037</v>
      </c>
      <c r="F350" s="3" t="s">
        <v>20</v>
      </c>
      <c r="G350" s="3" t="s">
        <v>626</v>
      </c>
      <c r="H350" s="3" t="s">
        <v>50</v>
      </c>
      <c r="I350" s="3" t="s">
        <v>627</v>
      </c>
      <c r="J350" s="3">
        <v>1</v>
      </c>
      <c r="K350" s="8">
        <v>36200</v>
      </c>
      <c r="L350" s="8">
        <v>6200</v>
      </c>
    </row>
    <row r="351" customHeight="1" spans="1:12">
      <c r="A351" s="3" t="s">
        <v>1038</v>
      </c>
      <c r="B351" s="3" t="s">
        <v>1039</v>
      </c>
      <c r="C351" s="3" t="str">
        <f t="shared" si="5"/>
        <v>李*</v>
      </c>
      <c r="D351" s="3" t="s">
        <v>952</v>
      </c>
      <c r="E351" s="3" t="s">
        <v>968</v>
      </c>
      <c r="F351" s="3" t="s">
        <v>20</v>
      </c>
      <c r="G351" s="3" t="s">
        <v>298</v>
      </c>
      <c r="H351" s="3" t="s">
        <v>234</v>
      </c>
      <c r="I351" s="3" t="s">
        <v>51</v>
      </c>
      <c r="J351" s="3">
        <v>1</v>
      </c>
      <c r="K351" s="8">
        <v>66500</v>
      </c>
      <c r="L351" s="8">
        <v>6200</v>
      </c>
    </row>
    <row r="352" customHeight="1" spans="1:12">
      <c r="A352" s="3" t="s">
        <v>1040</v>
      </c>
      <c r="B352" s="3" t="s">
        <v>1041</v>
      </c>
      <c r="C352" s="3" t="str">
        <f t="shared" si="5"/>
        <v>王*杰</v>
      </c>
      <c r="D352" s="3" t="s">
        <v>952</v>
      </c>
      <c r="E352" s="3" t="s">
        <v>1042</v>
      </c>
      <c r="F352" s="3" t="s">
        <v>20</v>
      </c>
      <c r="G352" s="3" t="s">
        <v>626</v>
      </c>
      <c r="H352" s="3" t="s">
        <v>50</v>
      </c>
      <c r="I352" s="3" t="s">
        <v>627</v>
      </c>
      <c r="J352" s="3">
        <v>1</v>
      </c>
      <c r="K352" s="8">
        <v>36000</v>
      </c>
      <c r="L352" s="8">
        <v>6200</v>
      </c>
    </row>
    <row r="353" customHeight="1" spans="1:12">
      <c r="A353" s="3" t="s">
        <v>1043</v>
      </c>
      <c r="B353" s="3" t="s">
        <v>1044</v>
      </c>
      <c r="C353" s="3" t="str">
        <f t="shared" si="5"/>
        <v>丁*波</v>
      </c>
      <c r="D353" s="3" t="s">
        <v>952</v>
      </c>
      <c r="E353" s="3" t="s">
        <v>1013</v>
      </c>
      <c r="F353" s="3" t="s">
        <v>33</v>
      </c>
      <c r="G353" s="3" t="s">
        <v>301</v>
      </c>
      <c r="H353" s="3" t="s">
        <v>302</v>
      </c>
      <c r="I353" s="3" t="s">
        <v>303</v>
      </c>
      <c r="J353" s="3">
        <v>1</v>
      </c>
      <c r="K353" s="8">
        <v>32000</v>
      </c>
      <c r="L353" s="8">
        <v>12400</v>
      </c>
    </row>
    <row r="354" customHeight="1" spans="1:12">
      <c r="A354" s="3" t="s">
        <v>1045</v>
      </c>
      <c r="B354" s="3" t="s">
        <v>1046</v>
      </c>
      <c r="C354" s="3" t="str">
        <f t="shared" si="5"/>
        <v>谷*雨</v>
      </c>
      <c r="D354" s="3" t="s">
        <v>952</v>
      </c>
      <c r="E354" s="3" t="s">
        <v>1047</v>
      </c>
      <c r="F354" s="3" t="s">
        <v>33</v>
      </c>
      <c r="G354" s="3" t="s">
        <v>55</v>
      </c>
      <c r="H354" s="3" t="s">
        <v>56</v>
      </c>
      <c r="I354" s="3" t="s">
        <v>57</v>
      </c>
      <c r="J354" s="3">
        <v>1</v>
      </c>
      <c r="K354" s="8">
        <v>30500</v>
      </c>
      <c r="L354" s="8">
        <v>12400</v>
      </c>
    </row>
    <row r="355" customHeight="1" spans="1:12">
      <c r="A355" s="3" t="s">
        <v>1048</v>
      </c>
      <c r="B355" s="3" t="s">
        <v>994</v>
      </c>
      <c r="C355" s="3" t="str">
        <f t="shared" si="5"/>
        <v>韩*国</v>
      </c>
      <c r="D355" s="3" t="s">
        <v>952</v>
      </c>
      <c r="E355" s="3" t="s">
        <v>981</v>
      </c>
      <c r="F355" s="3" t="s">
        <v>20</v>
      </c>
      <c r="G355" s="3" t="s">
        <v>921</v>
      </c>
      <c r="H355" s="3" t="s">
        <v>922</v>
      </c>
      <c r="I355" s="3" t="s">
        <v>923</v>
      </c>
      <c r="J355" s="3">
        <v>1</v>
      </c>
      <c r="K355" s="8">
        <v>36700</v>
      </c>
      <c r="L355" s="8">
        <v>6200</v>
      </c>
    </row>
    <row r="356" customHeight="1" spans="1:12">
      <c r="A356" s="3" t="s">
        <v>1049</v>
      </c>
      <c r="B356" s="3" t="s">
        <v>1050</v>
      </c>
      <c r="C356" s="3" t="str">
        <f t="shared" si="5"/>
        <v>姚*荣</v>
      </c>
      <c r="D356" s="3" t="s">
        <v>952</v>
      </c>
      <c r="E356" s="3" t="s">
        <v>1019</v>
      </c>
      <c r="F356" s="3" t="s">
        <v>20</v>
      </c>
      <c r="G356" s="3" t="s">
        <v>156</v>
      </c>
      <c r="H356" s="3" t="s">
        <v>157</v>
      </c>
      <c r="I356" s="3" t="s">
        <v>42</v>
      </c>
      <c r="J356" s="3">
        <v>1</v>
      </c>
      <c r="K356" s="8">
        <v>39200</v>
      </c>
      <c r="L356" s="8">
        <v>6200</v>
      </c>
    </row>
    <row r="357" customHeight="1" spans="1:12">
      <c r="A357" s="3" t="s">
        <v>1051</v>
      </c>
      <c r="B357" s="3" t="s">
        <v>1050</v>
      </c>
      <c r="C357" s="3" t="str">
        <f t="shared" si="5"/>
        <v>姚*荣</v>
      </c>
      <c r="D357" s="3" t="s">
        <v>952</v>
      </c>
      <c r="E357" s="3" t="s">
        <v>1019</v>
      </c>
      <c r="F357" s="3" t="s">
        <v>20</v>
      </c>
      <c r="G357" s="3" t="s">
        <v>1052</v>
      </c>
      <c r="H357" s="3" t="s">
        <v>157</v>
      </c>
      <c r="I357" s="3" t="s">
        <v>42</v>
      </c>
      <c r="J357" s="3">
        <v>1</v>
      </c>
      <c r="K357" s="8">
        <v>34500</v>
      </c>
      <c r="L357" s="8">
        <v>5100</v>
      </c>
    </row>
    <row r="358" customHeight="1" spans="1:12">
      <c r="A358" s="3" t="s">
        <v>1053</v>
      </c>
      <c r="B358" s="3" t="s">
        <v>1054</v>
      </c>
      <c r="C358" s="3" t="str">
        <f t="shared" si="5"/>
        <v>岳*生</v>
      </c>
      <c r="D358" s="3" t="s">
        <v>952</v>
      </c>
      <c r="E358" s="3" t="s">
        <v>971</v>
      </c>
      <c r="F358" s="3" t="s">
        <v>33</v>
      </c>
      <c r="G358" s="3" t="s">
        <v>55</v>
      </c>
      <c r="H358" s="3" t="s">
        <v>56</v>
      </c>
      <c r="I358" s="3" t="s">
        <v>57</v>
      </c>
      <c r="J358" s="3">
        <v>1</v>
      </c>
      <c r="K358" s="8">
        <v>30500</v>
      </c>
      <c r="L358" s="8">
        <v>12400</v>
      </c>
    </row>
    <row r="359" customHeight="1" spans="1:12">
      <c r="A359" s="11" t="s">
        <v>1055</v>
      </c>
      <c r="B359" s="12" t="s">
        <v>1056</v>
      </c>
      <c r="C359" s="3" t="str">
        <f t="shared" si="5"/>
        <v>唐*伟</v>
      </c>
      <c r="D359" s="12" t="s">
        <v>952</v>
      </c>
      <c r="E359" s="12" t="s">
        <v>992</v>
      </c>
      <c r="F359" s="12" t="s">
        <v>20</v>
      </c>
      <c r="G359" s="12" t="s">
        <v>1057</v>
      </c>
      <c r="H359" s="12" t="s">
        <v>68</v>
      </c>
      <c r="I359" s="12" t="s">
        <v>69</v>
      </c>
      <c r="J359" s="11">
        <v>1</v>
      </c>
      <c r="K359" s="13">
        <v>85700</v>
      </c>
      <c r="L359" s="14" t="s">
        <v>1058</v>
      </c>
    </row>
    <row r="360" customHeight="1" spans="1:12">
      <c r="A360" s="3" t="s">
        <v>1059</v>
      </c>
      <c r="B360" s="3" t="s">
        <v>1060</v>
      </c>
      <c r="C360" s="3" t="str">
        <f t="shared" si="5"/>
        <v>吕*明</v>
      </c>
      <c r="D360" s="3" t="s">
        <v>1061</v>
      </c>
      <c r="E360" s="3" t="s">
        <v>1062</v>
      </c>
      <c r="F360" s="3" t="s">
        <v>20</v>
      </c>
      <c r="G360" s="3" t="s">
        <v>25</v>
      </c>
      <c r="H360" s="3" t="s">
        <v>22</v>
      </c>
      <c r="I360" s="3" t="s">
        <v>23</v>
      </c>
      <c r="J360" s="3">
        <v>1</v>
      </c>
      <c r="K360" s="8">
        <v>250000</v>
      </c>
      <c r="L360" s="8">
        <v>35500</v>
      </c>
    </row>
    <row r="361" customHeight="1" spans="1:12">
      <c r="A361" s="3" t="s">
        <v>1063</v>
      </c>
      <c r="B361" s="3" t="s">
        <v>1064</v>
      </c>
      <c r="C361" s="3" t="str">
        <f t="shared" si="5"/>
        <v>赵*杰</v>
      </c>
      <c r="D361" s="3" t="s">
        <v>1061</v>
      </c>
      <c r="E361" s="3" t="s">
        <v>1065</v>
      </c>
      <c r="F361" s="3" t="s">
        <v>33</v>
      </c>
      <c r="G361" s="3" t="s">
        <v>99</v>
      </c>
      <c r="H361" s="3" t="s">
        <v>100</v>
      </c>
      <c r="I361" s="3" t="s">
        <v>101</v>
      </c>
      <c r="J361" s="3">
        <v>1</v>
      </c>
      <c r="K361" s="8">
        <v>37000</v>
      </c>
      <c r="L361" s="8">
        <v>12400</v>
      </c>
    </row>
    <row r="362" customHeight="1" spans="1:12">
      <c r="A362" s="3" t="s">
        <v>1066</v>
      </c>
      <c r="B362" s="3" t="s">
        <v>1067</v>
      </c>
      <c r="C362" s="3" t="str">
        <f t="shared" si="5"/>
        <v>卢*涛</v>
      </c>
      <c r="D362" s="3" t="s">
        <v>1061</v>
      </c>
      <c r="E362" s="3" t="s">
        <v>1068</v>
      </c>
      <c r="F362" s="3" t="s">
        <v>33</v>
      </c>
      <c r="G362" s="3" t="s">
        <v>1069</v>
      </c>
      <c r="H362" s="3" t="s">
        <v>35</v>
      </c>
      <c r="I362" s="3" t="s">
        <v>36</v>
      </c>
      <c r="J362" s="3">
        <v>1</v>
      </c>
      <c r="K362" s="8">
        <v>66500</v>
      </c>
      <c r="L362" s="8">
        <v>12400</v>
      </c>
    </row>
    <row r="363" customHeight="1" spans="1:12">
      <c r="A363" s="3" t="s">
        <v>1070</v>
      </c>
      <c r="B363" s="3" t="s">
        <v>1071</v>
      </c>
      <c r="C363" s="3" t="str">
        <f t="shared" si="5"/>
        <v>刘*秋</v>
      </c>
      <c r="D363" s="3" t="s">
        <v>1061</v>
      </c>
      <c r="E363" s="3" t="s">
        <v>1072</v>
      </c>
      <c r="F363" s="3" t="s">
        <v>20</v>
      </c>
      <c r="G363" s="3" t="s">
        <v>202</v>
      </c>
      <c r="H363" s="3" t="s">
        <v>41</v>
      </c>
      <c r="I363" s="3" t="s">
        <v>42</v>
      </c>
      <c r="J363" s="3">
        <v>1</v>
      </c>
      <c r="K363" s="8">
        <v>74000</v>
      </c>
      <c r="L363" s="8">
        <v>11800</v>
      </c>
    </row>
    <row r="364" customHeight="1" spans="1:12">
      <c r="A364" s="3" t="s">
        <v>1073</v>
      </c>
      <c r="B364" s="3" t="s">
        <v>1064</v>
      </c>
      <c r="C364" s="3" t="str">
        <f t="shared" si="5"/>
        <v>赵*杰</v>
      </c>
      <c r="D364" s="3" t="s">
        <v>1061</v>
      </c>
      <c r="E364" s="3" t="s">
        <v>1065</v>
      </c>
      <c r="F364" s="3" t="s">
        <v>20</v>
      </c>
      <c r="G364" s="3" t="s">
        <v>338</v>
      </c>
      <c r="H364" s="3" t="s">
        <v>276</v>
      </c>
      <c r="I364" s="3" t="s">
        <v>186</v>
      </c>
      <c r="J364" s="3">
        <v>1</v>
      </c>
      <c r="K364" s="8">
        <v>85000</v>
      </c>
      <c r="L364" s="8">
        <v>7700</v>
      </c>
    </row>
    <row r="365" customHeight="1" spans="1:12">
      <c r="A365" s="3" t="s">
        <v>1074</v>
      </c>
      <c r="B365" s="3" t="s">
        <v>1075</v>
      </c>
      <c r="C365" s="3" t="str">
        <f t="shared" si="5"/>
        <v>黄*刚</v>
      </c>
      <c r="D365" s="3" t="s">
        <v>1061</v>
      </c>
      <c r="E365" s="3" t="s">
        <v>1065</v>
      </c>
      <c r="F365" s="3" t="s">
        <v>20</v>
      </c>
      <c r="G365" s="3" t="s">
        <v>921</v>
      </c>
      <c r="H365" s="3" t="s">
        <v>922</v>
      </c>
      <c r="I365" s="3" t="s">
        <v>923</v>
      </c>
      <c r="J365" s="3">
        <v>1</v>
      </c>
      <c r="K365" s="8">
        <v>36200</v>
      </c>
      <c r="L365" s="8">
        <v>6200</v>
      </c>
    </row>
    <row r="366" customHeight="1" spans="1:12">
      <c r="A366" s="3" t="s">
        <v>1076</v>
      </c>
      <c r="B366" s="3" t="s">
        <v>1077</v>
      </c>
      <c r="C366" s="3" t="str">
        <f t="shared" si="5"/>
        <v>华*国</v>
      </c>
      <c r="D366" s="3" t="s">
        <v>1061</v>
      </c>
      <c r="E366" s="3" t="s">
        <v>1072</v>
      </c>
      <c r="F366" s="3" t="s">
        <v>20</v>
      </c>
      <c r="G366" s="3" t="s">
        <v>1078</v>
      </c>
      <c r="H366" s="3" t="s">
        <v>22</v>
      </c>
      <c r="I366" s="3" t="s">
        <v>23</v>
      </c>
      <c r="J366" s="3">
        <v>1</v>
      </c>
      <c r="K366" s="8">
        <v>108000</v>
      </c>
      <c r="L366" s="8">
        <v>10700</v>
      </c>
    </row>
    <row r="367" customHeight="1" spans="1:12">
      <c r="A367" s="3" t="s">
        <v>1079</v>
      </c>
      <c r="B367" s="3" t="s">
        <v>1080</v>
      </c>
      <c r="C367" s="3" t="str">
        <f t="shared" si="5"/>
        <v>张*</v>
      </c>
      <c r="D367" s="3" t="s">
        <v>1061</v>
      </c>
      <c r="E367" s="3" t="s">
        <v>1072</v>
      </c>
      <c r="F367" s="3" t="s">
        <v>20</v>
      </c>
      <c r="G367" s="3" t="s">
        <v>189</v>
      </c>
      <c r="H367" s="3" t="s">
        <v>68</v>
      </c>
      <c r="I367" s="3" t="s">
        <v>69</v>
      </c>
      <c r="J367" s="3">
        <v>1</v>
      </c>
      <c r="K367" s="8">
        <v>85700</v>
      </c>
      <c r="L367" s="8">
        <v>10700</v>
      </c>
    </row>
    <row r="368" customHeight="1" spans="1:12">
      <c r="A368" s="3" t="s">
        <v>1081</v>
      </c>
      <c r="B368" s="3" t="s">
        <v>1082</v>
      </c>
      <c r="C368" s="3" t="str">
        <f t="shared" si="5"/>
        <v>段*续</v>
      </c>
      <c r="D368" s="3" t="s">
        <v>1061</v>
      </c>
      <c r="E368" s="3" t="s">
        <v>1083</v>
      </c>
      <c r="F368" s="3" t="s">
        <v>1084</v>
      </c>
      <c r="G368" s="3" t="s">
        <v>1085</v>
      </c>
      <c r="H368" s="3" t="s">
        <v>1086</v>
      </c>
      <c r="I368" s="3" t="s">
        <v>1087</v>
      </c>
      <c r="J368" s="3">
        <v>1</v>
      </c>
      <c r="K368" s="8">
        <v>4800</v>
      </c>
      <c r="L368" s="8">
        <v>1200</v>
      </c>
    </row>
    <row r="369" customHeight="1" spans="1:12">
      <c r="A369" s="3" t="s">
        <v>1088</v>
      </c>
      <c r="B369" s="3" t="s">
        <v>1089</v>
      </c>
      <c r="C369" s="3" t="str">
        <f t="shared" si="5"/>
        <v>朱*尚</v>
      </c>
      <c r="D369" s="3" t="s">
        <v>1061</v>
      </c>
      <c r="E369" s="3" t="s">
        <v>1083</v>
      </c>
      <c r="F369" s="3" t="s">
        <v>33</v>
      </c>
      <c r="G369" s="3" t="s">
        <v>91</v>
      </c>
      <c r="H369" s="3" t="s">
        <v>85</v>
      </c>
      <c r="I369" s="3" t="s">
        <v>42</v>
      </c>
      <c r="J369" s="3">
        <v>1</v>
      </c>
      <c r="K369" s="8">
        <v>31500</v>
      </c>
      <c r="L369" s="8">
        <v>12400</v>
      </c>
    </row>
    <row r="370" customHeight="1" spans="1:12">
      <c r="A370" s="3" t="s">
        <v>1090</v>
      </c>
      <c r="B370" s="3" t="s">
        <v>1091</v>
      </c>
      <c r="C370" s="3" t="str">
        <f t="shared" si="5"/>
        <v>李*升</v>
      </c>
      <c r="D370" s="3" t="s">
        <v>1061</v>
      </c>
      <c r="E370" s="3" t="s">
        <v>1092</v>
      </c>
      <c r="F370" s="3" t="s">
        <v>20</v>
      </c>
      <c r="G370" s="3" t="s">
        <v>233</v>
      </c>
      <c r="H370" s="3" t="s">
        <v>234</v>
      </c>
      <c r="I370" s="3" t="s">
        <v>51</v>
      </c>
      <c r="J370" s="3">
        <v>1</v>
      </c>
      <c r="K370" s="8">
        <v>54000</v>
      </c>
      <c r="L370" s="8">
        <v>6200</v>
      </c>
    </row>
    <row r="371" customHeight="1" spans="1:12">
      <c r="A371" s="3" t="s">
        <v>1093</v>
      </c>
      <c r="B371" s="3" t="s">
        <v>1094</v>
      </c>
      <c r="C371" s="3" t="str">
        <f t="shared" si="5"/>
        <v>袁*伟</v>
      </c>
      <c r="D371" s="3" t="s">
        <v>1061</v>
      </c>
      <c r="E371" s="3" t="s">
        <v>1095</v>
      </c>
      <c r="F371" s="3" t="s">
        <v>33</v>
      </c>
      <c r="G371" s="3" t="s">
        <v>34</v>
      </c>
      <c r="H371" s="3" t="s">
        <v>1096</v>
      </c>
      <c r="I371" s="3" t="s">
        <v>1097</v>
      </c>
      <c r="J371" s="3">
        <v>1</v>
      </c>
      <c r="K371" s="8">
        <v>34800</v>
      </c>
      <c r="L371" s="8">
        <v>12400</v>
      </c>
    </row>
    <row r="372" customHeight="1" spans="1:12">
      <c r="A372" s="3" t="s">
        <v>1098</v>
      </c>
      <c r="B372" s="3" t="s">
        <v>1099</v>
      </c>
      <c r="C372" s="3" t="str">
        <f t="shared" si="5"/>
        <v>姚*</v>
      </c>
      <c r="D372" s="3" t="s">
        <v>1061</v>
      </c>
      <c r="E372" s="3" t="s">
        <v>1095</v>
      </c>
      <c r="F372" s="3" t="s">
        <v>33</v>
      </c>
      <c r="G372" s="3" t="s">
        <v>55</v>
      </c>
      <c r="H372" s="3" t="s">
        <v>56</v>
      </c>
      <c r="I372" s="3" t="s">
        <v>57</v>
      </c>
      <c r="J372" s="3">
        <v>1</v>
      </c>
      <c r="K372" s="8">
        <v>30500</v>
      </c>
      <c r="L372" s="8">
        <v>12400</v>
      </c>
    </row>
    <row r="373" customHeight="1" spans="1:12">
      <c r="A373" s="3" t="s">
        <v>1100</v>
      </c>
      <c r="B373" s="3" t="s">
        <v>1101</v>
      </c>
      <c r="C373" s="3" t="str">
        <f t="shared" si="5"/>
        <v>徐*江</v>
      </c>
      <c r="D373" s="3" t="s">
        <v>1061</v>
      </c>
      <c r="E373" s="3" t="s">
        <v>1072</v>
      </c>
      <c r="F373" s="3" t="s">
        <v>20</v>
      </c>
      <c r="G373" s="3" t="s">
        <v>669</v>
      </c>
      <c r="H373" s="3" t="s">
        <v>22</v>
      </c>
      <c r="I373" s="3" t="s">
        <v>23</v>
      </c>
      <c r="J373" s="3">
        <v>1</v>
      </c>
      <c r="K373" s="8">
        <v>77500</v>
      </c>
      <c r="L373" s="8">
        <v>6200</v>
      </c>
    </row>
    <row r="374" customHeight="1" spans="1:12">
      <c r="A374" s="3" t="s">
        <v>1102</v>
      </c>
      <c r="B374" s="3" t="s">
        <v>1103</v>
      </c>
      <c r="C374" s="3" t="str">
        <f t="shared" si="5"/>
        <v>韩*平</v>
      </c>
      <c r="D374" s="3" t="s">
        <v>1061</v>
      </c>
      <c r="E374" s="3" t="s">
        <v>1092</v>
      </c>
      <c r="F374" s="3" t="s">
        <v>20</v>
      </c>
      <c r="G374" s="3" t="s">
        <v>921</v>
      </c>
      <c r="H374" s="3" t="s">
        <v>1029</v>
      </c>
      <c r="I374" s="3" t="s">
        <v>42</v>
      </c>
      <c r="J374" s="3">
        <v>1</v>
      </c>
      <c r="K374" s="8">
        <v>42500</v>
      </c>
      <c r="L374" s="8">
        <v>6200</v>
      </c>
    </row>
    <row r="375" customHeight="1" spans="1:12">
      <c r="A375" s="3" t="s">
        <v>1104</v>
      </c>
      <c r="B375" s="3" t="s">
        <v>1105</v>
      </c>
      <c r="C375" s="3" t="str">
        <f t="shared" si="5"/>
        <v>徐*双</v>
      </c>
      <c r="D375" s="3" t="s">
        <v>1061</v>
      </c>
      <c r="E375" s="3" t="s">
        <v>1095</v>
      </c>
      <c r="F375" s="3" t="s">
        <v>20</v>
      </c>
      <c r="G375" s="3" t="s">
        <v>40</v>
      </c>
      <c r="H375" s="3" t="s">
        <v>41</v>
      </c>
      <c r="I375" s="3" t="s">
        <v>42</v>
      </c>
      <c r="J375" s="3">
        <v>1</v>
      </c>
      <c r="K375" s="8">
        <v>33000</v>
      </c>
      <c r="L375" s="8">
        <v>6200</v>
      </c>
    </row>
    <row r="376" customHeight="1" spans="1:12">
      <c r="A376" s="3" t="s">
        <v>1106</v>
      </c>
      <c r="B376" s="3" t="s">
        <v>1107</v>
      </c>
      <c r="C376" s="3" t="str">
        <f t="shared" si="5"/>
        <v>王*</v>
      </c>
      <c r="D376" s="3" t="s">
        <v>1061</v>
      </c>
      <c r="E376" s="3" t="s">
        <v>1072</v>
      </c>
      <c r="F376" s="3" t="s">
        <v>33</v>
      </c>
      <c r="G376" s="3" t="s">
        <v>450</v>
      </c>
      <c r="H376" s="3" t="s">
        <v>1108</v>
      </c>
      <c r="I376" s="3" t="s">
        <v>1109</v>
      </c>
      <c r="J376" s="3">
        <v>1</v>
      </c>
      <c r="K376" s="8">
        <v>25000</v>
      </c>
      <c r="L376" s="8">
        <v>12400</v>
      </c>
    </row>
    <row r="377" customHeight="1" spans="1:12">
      <c r="A377" s="3" t="s">
        <v>1110</v>
      </c>
      <c r="B377" s="3" t="s">
        <v>1111</v>
      </c>
      <c r="C377" s="3" t="str">
        <f t="shared" si="5"/>
        <v>史*军</v>
      </c>
      <c r="D377" s="3" t="s">
        <v>1061</v>
      </c>
      <c r="E377" s="3" t="s">
        <v>1065</v>
      </c>
      <c r="F377" s="3" t="s">
        <v>33</v>
      </c>
      <c r="G377" s="3" t="s">
        <v>450</v>
      </c>
      <c r="H377" s="3" t="s">
        <v>1108</v>
      </c>
      <c r="I377" s="3" t="s">
        <v>1109</v>
      </c>
      <c r="J377" s="3">
        <v>1</v>
      </c>
      <c r="K377" s="8">
        <v>25000</v>
      </c>
      <c r="L377" s="8">
        <v>12400</v>
      </c>
    </row>
    <row r="378" customHeight="1" spans="1:12">
      <c r="A378" s="3" t="s">
        <v>1112</v>
      </c>
      <c r="B378" s="3" t="s">
        <v>1101</v>
      </c>
      <c r="C378" s="3" t="str">
        <f t="shared" si="5"/>
        <v>徐*江</v>
      </c>
      <c r="D378" s="3" t="s">
        <v>1061</v>
      </c>
      <c r="E378" s="3" t="s">
        <v>1072</v>
      </c>
      <c r="F378" s="3" t="s">
        <v>33</v>
      </c>
      <c r="G378" s="3" t="s">
        <v>450</v>
      </c>
      <c r="H378" s="3" t="s">
        <v>223</v>
      </c>
      <c r="I378" s="3" t="s">
        <v>224</v>
      </c>
      <c r="J378" s="3">
        <v>1</v>
      </c>
      <c r="K378" s="8">
        <v>31500</v>
      </c>
      <c r="L378" s="8">
        <v>12400</v>
      </c>
    </row>
    <row r="379" customHeight="1" spans="1:12">
      <c r="A379" s="3" t="s">
        <v>1113</v>
      </c>
      <c r="B379" s="3" t="s">
        <v>1114</v>
      </c>
      <c r="C379" s="3" t="str">
        <f t="shared" si="5"/>
        <v>刘*超</v>
      </c>
      <c r="D379" s="3" t="s">
        <v>1061</v>
      </c>
      <c r="E379" s="3" t="s">
        <v>1083</v>
      </c>
      <c r="F379" s="3" t="s">
        <v>1084</v>
      </c>
      <c r="G379" s="3" t="s">
        <v>1085</v>
      </c>
      <c r="H379" s="3" t="s">
        <v>1086</v>
      </c>
      <c r="I379" s="3" t="s">
        <v>1087</v>
      </c>
      <c r="J379" s="3">
        <v>1</v>
      </c>
      <c r="K379" s="8">
        <v>4800</v>
      </c>
      <c r="L379" s="8">
        <v>1200</v>
      </c>
    </row>
    <row r="380" customHeight="1" spans="1:12">
      <c r="A380" s="3" t="s">
        <v>1115</v>
      </c>
      <c r="B380" s="3" t="s">
        <v>1116</v>
      </c>
      <c r="C380" s="3" t="str">
        <f t="shared" si="5"/>
        <v>吴*</v>
      </c>
      <c r="D380" s="3" t="s">
        <v>1061</v>
      </c>
      <c r="E380" s="3" t="s">
        <v>1083</v>
      </c>
      <c r="F380" s="3" t="s">
        <v>20</v>
      </c>
      <c r="G380" s="3" t="s">
        <v>29</v>
      </c>
      <c r="H380" s="3" t="s">
        <v>22</v>
      </c>
      <c r="I380" s="3" t="s">
        <v>23</v>
      </c>
      <c r="J380" s="3">
        <v>1</v>
      </c>
      <c r="K380" s="8">
        <v>88000</v>
      </c>
      <c r="L380" s="8">
        <v>7700</v>
      </c>
    </row>
    <row r="381" customHeight="1" spans="1:12">
      <c r="A381" s="3" t="s">
        <v>1117</v>
      </c>
      <c r="B381" s="3" t="s">
        <v>1118</v>
      </c>
      <c r="C381" s="3" t="str">
        <f t="shared" si="5"/>
        <v>崔*财</v>
      </c>
      <c r="D381" s="4" t="s">
        <v>1119</v>
      </c>
      <c r="E381" s="3" t="s">
        <v>1120</v>
      </c>
      <c r="F381" s="3" t="s">
        <v>20</v>
      </c>
      <c r="G381" s="3" t="s">
        <v>122</v>
      </c>
      <c r="H381" s="3" t="s">
        <v>123</v>
      </c>
      <c r="I381" s="3" t="s">
        <v>69</v>
      </c>
      <c r="J381" s="3">
        <v>1</v>
      </c>
      <c r="K381" s="8">
        <v>46000</v>
      </c>
      <c r="L381" s="8">
        <v>6200</v>
      </c>
    </row>
    <row r="382" customHeight="1" spans="1:12">
      <c r="A382" s="3" t="s">
        <v>1121</v>
      </c>
      <c r="B382" s="3" t="s">
        <v>1122</v>
      </c>
      <c r="C382" s="3" t="str">
        <f t="shared" si="5"/>
        <v>贾*财</v>
      </c>
      <c r="D382" s="3" t="s">
        <v>1119</v>
      </c>
      <c r="E382" s="3" t="s">
        <v>1120</v>
      </c>
      <c r="F382" s="3" t="s">
        <v>20</v>
      </c>
      <c r="G382" s="3" t="s">
        <v>1123</v>
      </c>
      <c r="H382" s="3" t="s">
        <v>1124</v>
      </c>
      <c r="I382" s="3" t="s">
        <v>224</v>
      </c>
      <c r="J382" s="3">
        <v>1</v>
      </c>
      <c r="K382" s="8">
        <v>88000</v>
      </c>
      <c r="L382" s="8">
        <v>10700</v>
      </c>
    </row>
    <row r="383" customHeight="1" spans="1:12">
      <c r="A383" s="3" t="s">
        <v>1125</v>
      </c>
      <c r="B383" s="3" t="s">
        <v>1126</v>
      </c>
      <c r="C383" s="3" t="str">
        <f t="shared" si="5"/>
        <v>张*风</v>
      </c>
      <c r="D383" s="3" t="s">
        <v>1119</v>
      </c>
      <c r="E383" s="3" t="s">
        <v>1127</v>
      </c>
      <c r="F383" s="3" t="s">
        <v>20</v>
      </c>
      <c r="G383" s="3" t="s">
        <v>421</v>
      </c>
      <c r="H383" s="3" t="s">
        <v>68</v>
      </c>
      <c r="I383" s="3" t="s">
        <v>69</v>
      </c>
      <c r="J383" s="3">
        <v>1</v>
      </c>
      <c r="K383" s="8">
        <v>53200</v>
      </c>
      <c r="L383" s="8">
        <v>6200</v>
      </c>
    </row>
    <row r="384" customHeight="1" spans="1:12">
      <c r="A384" s="3" t="s">
        <v>1128</v>
      </c>
      <c r="B384" s="3" t="s">
        <v>1129</v>
      </c>
      <c r="C384" s="3" t="str">
        <f t="shared" si="5"/>
        <v>李*发</v>
      </c>
      <c r="D384" s="3" t="s">
        <v>1119</v>
      </c>
      <c r="E384" s="3" t="s">
        <v>1120</v>
      </c>
      <c r="F384" s="3" t="s">
        <v>20</v>
      </c>
      <c r="G384" s="3" t="s">
        <v>504</v>
      </c>
      <c r="H384" s="3" t="s">
        <v>68</v>
      </c>
      <c r="I384" s="3" t="s">
        <v>69</v>
      </c>
      <c r="J384" s="3">
        <v>1</v>
      </c>
      <c r="K384" s="8">
        <v>60700</v>
      </c>
      <c r="L384" s="8">
        <v>7700</v>
      </c>
    </row>
    <row r="385" customHeight="1" spans="1:12">
      <c r="A385" s="3" t="s">
        <v>1130</v>
      </c>
      <c r="B385" s="3" t="s">
        <v>1131</v>
      </c>
      <c r="C385" s="3" t="str">
        <f t="shared" si="5"/>
        <v>付*宝</v>
      </c>
      <c r="D385" s="3" t="s">
        <v>1132</v>
      </c>
      <c r="E385" s="3" t="s">
        <v>1133</v>
      </c>
      <c r="F385" s="3" t="s">
        <v>20</v>
      </c>
      <c r="G385" s="3" t="s">
        <v>29</v>
      </c>
      <c r="H385" s="3" t="s">
        <v>22</v>
      </c>
      <c r="I385" s="3" t="s">
        <v>23</v>
      </c>
      <c r="J385" s="3">
        <v>1</v>
      </c>
      <c r="K385" s="8">
        <v>90000</v>
      </c>
      <c r="L385" s="8">
        <v>7700</v>
      </c>
    </row>
    <row r="386" customHeight="1" spans="1:12">
      <c r="A386" s="3" t="s">
        <v>1134</v>
      </c>
      <c r="B386" s="3" t="s">
        <v>1131</v>
      </c>
      <c r="C386" s="3" t="str">
        <f t="shared" si="5"/>
        <v>付*宝</v>
      </c>
      <c r="D386" s="3" t="s">
        <v>1132</v>
      </c>
      <c r="E386" s="3" t="s">
        <v>1133</v>
      </c>
      <c r="F386" s="3" t="s">
        <v>20</v>
      </c>
      <c r="G386" s="3" t="s">
        <v>29</v>
      </c>
      <c r="H386" s="3" t="s">
        <v>22</v>
      </c>
      <c r="I386" s="3" t="s">
        <v>23</v>
      </c>
      <c r="J386" s="3">
        <v>1</v>
      </c>
      <c r="K386" s="8">
        <v>93000</v>
      </c>
      <c r="L386" s="8">
        <v>7700</v>
      </c>
    </row>
    <row r="387" customHeight="1" spans="1:12">
      <c r="A387" s="3" t="s">
        <v>1135</v>
      </c>
      <c r="B387" s="3" t="s">
        <v>1136</v>
      </c>
      <c r="C387" s="3" t="str">
        <f t="shared" si="5"/>
        <v>杨*刚</v>
      </c>
      <c r="D387" s="3" t="s">
        <v>1132</v>
      </c>
      <c r="E387" s="3" t="s">
        <v>1133</v>
      </c>
      <c r="F387" s="3" t="s">
        <v>33</v>
      </c>
      <c r="G387" s="3" t="s">
        <v>301</v>
      </c>
      <c r="H387" s="3" t="s">
        <v>302</v>
      </c>
      <c r="I387" s="3" t="s">
        <v>303</v>
      </c>
      <c r="J387" s="3">
        <v>1</v>
      </c>
      <c r="K387" s="8">
        <v>31800</v>
      </c>
      <c r="L387" s="8">
        <v>12400</v>
      </c>
    </row>
    <row r="388" customHeight="1" spans="1:12">
      <c r="A388" s="3" t="s">
        <v>1137</v>
      </c>
      <c r="B388" s="3" t="s">
        <v>1138</v>
      </c>
      <c r="C388" s="3" t="str">
        <f t="shared" si="5"/>
        <v>王*霞</v>
      </c>
      <c r="D388" s="3" t="s">
        <v>1132</v>
      </c>
      <c r="E388" s="3" t="s">
        <v>1139</v>
      </c>
      <c r="F388" s="3" t="s">
        <v>33</v>
      </c>
      <c r="G388" s="3" t="s">
        <v>301</v>
      </c>
      <c r="H388" s="3" t="s">
        <v>302</v>
      </c>
      <c r="I388" s="3" t="s">
        <v>303</v>
      </c>
      <c r="J388" s="3">
        <v>1</v>
      </c>
      <c r="K388" s="8">
        <v>31800</v>
      </c>
      <c r="L388" s="8">
        <v>12400</v>
      </c>
    </row>
    <row r="389" customHeight="1" spans="1:12">
      <c r="A389" s="3" t="s">
        <v>1140</v>
      </c>
      <c r="B389" s="3" t="s">
        <v>1141</v>
      </c>
      <c r="C389" s="3" t="str">
        <f t="shared" ref="C389:C452" si="6">REPLACE(B389,2,1,"*")</f>
        <v>崔*辉</v>
      </c>
      <c r="D389" s="3" t="s">
        <v>1132</v>
      </c>
      <c r="E389" s="3" t="s">
        <v>1142</v>
      </c>
      <c r="F389" s="3" t="s">
        <v>20</v>
      </c>
      <c r="G389" s="3" t="s">
        <v>29</v>
      </c>
      <c r="H389" s="3" t="s">
        <v>22</v>
      </c>
      <c r="I389" s="3" t="s">
        <v>23</v>
      </c>
      <c r="J389" s="3">
        <v>1</v>
      </c>
      <c r="K389" s="8">
        <v>90000</v>
      </c>
      <c r="L389" s="8">
        <v>7700</v>
      </c>
    </row>
    <row r="390" customHeight="1" spans="1:12">
      <c r="A390" s="3" t="s">
        <v>1143</v>
      </c>
      <c r="B390" s="3" t="s">
        <v>1141</v>
      </c>
      <c r="C390" s="3" t="str">
        <f t="shared" si="6"/>
        <v>崔*辉</v>
      </c>
      <c r="D390" s="3" t="s">
        <v>1132</v>
      </c>
      <c r="E390" s="3" t="s">
        <v>1142</v>
      </c>
      <c r="F390" s="3" t="s">
        <v>20</v>
      </c>
      <c r="G390" s="3" t="s">
        <v>29</v>
      </c>
      <c r="H390" s="3" t="s">
        <v>22</v>
      </c>
      <c r="I390" s="3" t="s">
        <v>23</v>
      </c>
      <c r="J390" s="3">
        <v>1</v>
      </c>
      <c r="K390" s="8">
        <v>90000</v>
      </c>
      <c r="L390" s="8">
        <v>7700</v>
      </c>
    </row>
    <row r="391" customHeight="1" spans="1:12">
      <c r="A391" s="3" t="s">
        <v>1144</v>
      </c>
      <c r="B391" s="3" t="s">
        <v>1145</v>
      </c>
      <c r="C391" s="3" t="str">
        <f t="shared" si="6"/>
        <v>刘*亭</v>
      </c>
      <c r="D391" s="3" t="s">
        <v>1132</v>
      </c>
      <c r="E391" s="3" t="s">
        <v>1146</v>
      </c>
      <c r="F391" s="3" t="s">
        <v>20</v>
      </c>
      <c r="G391" s="3" t="s">
        <v>1078</v>
      </c>
      <c r="H391" s="3" t="s">
        <v>22</v>
      </c>
      <c r="I391" s="3" t="s">
        <v>23</v>
      </c>
      <c r="J391" s="3">
        <v>1</v>
      </c>
      <c r="K391" s="8">
        <v>109000</v>
      </c>
      <c r="L391" s="8">
        <v>10700</v>
      </c>
    </row>
    <row r="392" customHeight="1" spans="1:12">
      <c r="A392" s="3" t="s">
        <v>1147</v>
      </c>
      <c r="B392" s="3" t="s">
        <v>1148</v>
      </c>
      <c r="C392" s="3" t="str">
        <f t="shared" si="6"/>
        <v>井*</v>
      </c>
      <c r="D392" s="3" t="s">
        <v>1132</v>
      </c>
      <c r="E392" s="3" t="s">
        <v>1146</v>
      </c>
      <c r="F392" s="3" t="s">
        <v>1149</v>
      </c>
      <c r="G392" s="3" t="s">
        <v>1150</v>
      </c>
      <c r="H392" s="3" t="s">
        <v>1151</v>
      </c>
      <c r="I392" s="3" t="s">
        <v>214</v>
      </c>
      <c r="J392" s="3">
        <v>1</v>
      </c>
      <c r="K392" s="8">
        <v>10800</v>
      </c>
      <c r="L392" s="8">
        <v>1800</v>
      </c>
    </row>
    <row r="393" customHeight="1" spans="1:12">
      <c r="A393" s="3" t="s">
        <v>1152</v>
      </c>
      <c r="B393" s="3" t="s">
        <v>1153</v>
      </c>
      <c r="C393" s="3" t="str">
        <f t="shared" si="6"/>
        <v>郑*明</v>
      </c>
      <c r="D393" s="3" t="s">
        <v>1132</v>
      </c>
      <c r="E393" s="3" t="s">
        <v>1154</v>
      </c>
      <c r="F393" s="3" t="s">
        <v>20</v>
      </c>
      <c r="G393" s="3" t="s">
        <v>328</v>
      </c>
      <c r="H393" s="3" t="s">
        <v>185</v>
      </c>
      <c r="I393" s="3" t="s">
        <v>186</v>
      </c>
      <c r="J393" s="3">
        <v>1</v>
      </c>
      <c r="K393" s="8">
        <v>48000</v>
      </c>
      <c r="L393" s="8">
        <v>6200</v>
      </c>
    </row>
    <row r="394" customHeight="1" spans="1:12">
      <c r="A394" s="3" t="s">
        <v>1155</v>
      </c>
      <c r="B394" s="3" t="s">
        <v>1156</v>
      </c>
      <c r="C394" s="3" t="str">
        <f t="shared" si="6"/>
        <v>樊*贵</v>
      </c>
      <c r="D394" s="3" t="s">
        <v>1132</v>
      </c>
      <c r="E394" s="3" t="s">
        <v>1157</v>
      </c>
      <c r="F394" s="3" t="s">
        <v>20</v>
      </c>
      <c r="G394" s="3" t="s">
        <v>328</v>
      </c>
      <c r="H394" s="3" t="s">
        <v>185</v>
      </c>
      <c r="I394" s="3" t="s">
        <v>186</v>
      </c>
      <c r="J394" s="3">
        <v>1</v>
      </c>
      <c r="K394" s="8">
        <v>47000</v>
      </c>
      <c r="L394" s="8">
        <v>6200</v>
      </c>
    </row>
    <row r="395" customHeight="1" spans="1:12">
      <c r="A395" s="3" t="s">
        <v>1158</v>
      </c>
      <c r="B395" s="3" t="s">
        <v>1159</v>
      </c>
      <c r="C395" s="3" t="str">
        <f t="shared" si="6"/>
        <v>孟*武</v>
      </c>
      <c r="D395" s="3" t="s">
        <v>1132</v>
      </c>
      <c r="E395" s="3" t="s">
        <v>1160</v>
      </c>
      <c r="F395" s="3" t="s">
        <v>20</v>
      </c>
      <c r="G395" s="3" t="s">
        <v>40</v>
      </c>
      <c r="H395" s="3" t="s">
        <v>41</v>
      </c>
      <c r="I395" s="3" t="s">
        <v>42</v>
      </c>
      <c r="J395" s="3">
        <v>1</v>
      </c>
      <c r="K395" s="8">
        <v>34000</v>
      </c>
      <c r="L395" s="8">
        <v>6200</v>
      </c>
    </row>
    <row r="396" customHeight="1" spans="1:12">
      <c r="A396" s="3" t="s">
        <v>1161</v>
      </c>
      <c r="B396" s="3" t="s">
        <v>1162</v>
      </c>
      <c r="C396" s="3" t="str">
        <f t="shared" si="6"/>
        <v>徐*民</v>
      </c>
      <c r="D396" s="3" t="s">
        <v>1132</v>
      </c>
      <c r="E396" s="3" t="s">
        <v>1133</v>
      </c>
      <c r="F396" s="3" t="s">
        <v>20</v>
      </c>
      <c r="G396" s="3" t="s">
        <v>298</v>
      </c>
      <c r="H396" s="3" t="s">
        <v>234</v>
      </c>
      <c r="I396" s="3" t="s">
        <v>51</v>
      </c>
      <c r="J396" s="3">
        <v>1</v>
      </c>
      <c r="K396" s="8">
        <v>64500</v>
      </c>
      <c r="L396" s="8">
        <v>6200</v>
      </c>
    </row>
    <row r="397" customHeight="1" spans="1:12">
      <c r="A397" s="3" t="s">
        <v>1163</v>
      </c>
      <c r="B397" s="3" t="s">
        <v>1164</v>
      </c>
      <c r="C397" s="3" t="str">
        <f t="shared" si="6"/>
        <v>鞠*财</v>
      </c>
      <c r="D397" s="3" t="s">
        <v>1132</v>
      </c>
      <c r="E397" s="3" t="s">
        <v>1165</v>
      </c>
      <c r="F397" s="3" t="s">
        <v>20</v>
      </c>
      <c r="G397" s="3" t="s">
        <v>298</v>
      </c>
      <c r="H397" s="3" t="s">
        <v>234</v>
      </c>
      <c r="I397" s="3" t="s">
        <v>51</v>
      </c>
      <c r="J397" s="3">
        <v>1</v>
      </c>
      <c r="K397" s="8">
        <v>65000</v>
      </c>
      <c r="L397" s="8">
        <v>6200</v>
      </c>
    </row>
    <row r="398" customHeight="1" spans="1:12">
      <c r="A398" s="3" t="s">
        <v>1166</v>
      </c>
      <c r="B398" s="3" t="s">
        <v>1167</v>
      </c>
      <c r="C398" s="3" t="str">
        <f t="shared" si="6"/>
        <v>郭*斌</v>
      </c>
      <c r="D398" s="3" t="s">
        <v>1132</v>
      </c>
      <c r="E398" s="3" t="s">
        <v>1142</v>
      </c>
      <c r="F398" s="3" t="s">
        <v>165</v>
      </c>
      <c r="G398" s="3" t="s">
        <v>888</v>
      </c>
      <c r="H398" s="3" t="s">
        <v>438</v>
      </c>
      <c r="I398" s="3" t="s">
        <v>143</v>
      </c>
      <c r="J398" s="3">
        <v>1</v>
      </c>
      <c r="K398" s="8">
        <v>7000</v>
      </c>
      <c r="L398" s="8">
        <v>1650</v>
      </c>
    </row>
    <row r="399" customHeight="1" spans="1:12">
      <c r="A399" s="3" t="s">
        <v>1168</v>
      </c>
      <c r="B399" s="3" t="s">
        <v>1169</v>
      </c>
      <c r="C399" s="3" t="str">
        <f t="shared" si="6"/>
        <v>孙*彦</v>
      </c>
      <c r="D399" s="3" t="s">
        <v>1132</v>
      </c>
      <c r="E399" s="3" t="s">
        <v>1139</v>
      </c>
      <c r="F399" s="3" t="s">
        <v>165</v>
      </c>
      <c r="G399" s="3" t="s">
        <v>888</v>
      </c>
      <c r="H399" s="3" t="s">
        <v>438</v>
      </c>
      <c r="I399" s="3" t="s">
        <v>143</v>
      </c>
      <c r="J399" s="3">
        <v>1</v>
      </c>
      <c r="K399" s="8">
        <v>7200</v>
      </c>
      <c r="L399" s="8">
        <v>1650</v>
      </c>
    </row>
    <row r="400" customHeight="1" spans="1:12">
      <c r="A400" s="3" t="s">
        <v>1170</v>
      </c>
      <c r="B400" s="3" t="s">
        <v>1171</v>
      </c>
      <c r="C400" s="3" t="str">
        <f t="shared" si="6"/>
        <v>朱*兴</v>
      </c>
      <c r="D400" s="3" t="s">
        <v>1132</v>
      </c>
      <c r="E400" s="3" t="s">
        <v>1172</v>
      </c>
      <c r="F400" s="3" t="s">
        <v>33</v>
      </c>
      <c r="G400" s="3" t="s">
        <v>55</v>
      </c>
      <c r="H400" s="3" t="s">
        <v>56</v>
      </c>
      <c r="I400" s="3" t="s">
        <v>57</v>
      </c>
      <c r="J400" s="3">
        <v>1</v>
      </c>
      <c r="K400" s="8">
        <v>30500</v>
      </c>
      <c r="L400" s="8">
        <v>12400</v>
      </c>
    </row>
    <row r="401" customHeight="1" spans="1:12">
      <c r="A401" s="3" t="s">
        <v>1173</v>
      </c>
      <c r="B401" s="3" t="s">
        <v>1174</v>
      </c>
      <c r="C401" s="3" t="str">
        <f t="shared" si="6"/>
        <v>王*峰</v>
      </c>
      <c r="D401" s="3" t="s">
        <v>1132</v>
      </c>
      <c r="E401" s="3" t="s">
        <v>1172</v>
      </c>
      <c r="F401" s="3" t="s">
        <v>33</v>
      </c>
      <c r="G401" s="3" t="s">
        <v>55</v>
      </c>
      <c r="H401" s="3" t="s">
        <v>56</v>
      </c>
      <c r="I401" s="3" t="s">
        <v>57</v>
      </c>
      <c r="J401" s="3">
        <v>1</v>
      </c>
      <c r="K401" s="8">
        <v>30500</v>
      </c>
      <c r="L401" s="8">
        <v>12400</v>
      </c>
    </row>
    <row r="402" customHeight="1" spans="1:12">
      <c r="A402" s="3" t="s">
        <v>1175</v>
      </c>
      <c r="B402" s="3" t="s">
        <v>1176</v>
      </c>
      <c r="C402" s="3" t="str">
        <f t="shared" si="6"/>
        <v>王*刚</v>
      </c>
      <c r="D402" s="3" t="s">
        <v>1132</v>
      </c>
      <c r="E402" s="3" t="s">
        <v>1177</v>
      </c>
      <c r="F402" s="3" t="s">
        <v>551</v>
      </c>
      <c r="G402" s="3" t="s">
        <v>552</v>
      </c>
      <c r="H402" s="3" t="s">
        <v>553</v>
      </c>
      <c r="I402" s="3" t="s">
        <v>76</v>
      </c>
      <c r="J402" s="3">
        <v>1</v>
      </c>
      <c r="K402" s="8">
        <v>16000</v>
      </c>
      <c r="L402" s="8">
        <v>3500</v>
      </c>
    </row>
    <row r="403" customHeight="1" spans="1:12">
      <c r="A403" s="3" t="s">
        <v>1178</v>
      </c>
      <c r="B403" s="3" t="s">
        <v>1179</v>
      </c>
      <c r="C403" s="3" t="str">
        <f t="shared" si="6"/>
        <v>梁*奇</v>
      </c>
      <c r="D403" s="3" t="s">
        <v>1132</v>
      </c>
      <c r="E403" s="3" t="s">
        <v>1180</v>
      </c>
      <c r="F403" s="3" t="s">
        <v>363</v>
      </c>
      <c r="G403" s="3" t="s">
        <v>396</v>
      </c>
      <c r="H403" s="3" t="s">
        <v>397</v>
      </c>
      <c r="I403" s="3" t="s">
        <v>214</v>
      </c>
      <c r="J403" s="3">
        <v>1</v>
      </c>
      <c r="K403" s="8">
        <v>49000</v>
      </c>
      <c r="L403" s="8">
        <v>13500</v>
      </c>
    </row>
    <row r="404" customHeight="1" spans="1:12">
      <c r="A404" s="3" t="s">
        <v>1181</v>
      </c>
      <c r="B404" s="3" t="s">
        <v>1182</v>
      </c>
      <c r="C404" s="3" t="str">
        <f t="shared" si="6"/>
        <v>董*华</v>
      </c>
      <c r="D404" s="3" t="s">
        <v>1132</v>
      </c>
      <c r="E404" s="3" t="s">
        <v>1142</v>
      </c>
      <c r="F404" s="3" t="s">
        <v>20</v>
      </c>
      <c r="G404" s="3" t="s">
        <v>233</v>
      </c>
      <c r="H404" s="3" t="s">
        <v>234</v>
      </c>
      <c r="I404" s="3" t="s">
        <v>51</v>
      </c>
      <c r="J404" s="3">
        <v>1</v>
      </c>
      <c r="K404" s="8">
        <v>48500</v>
      </c>
      <c r="L404" s="8">
        <v>6200</v>
      </c>
    </row>
    <row r="405" customHeight="1" spans="1:12">
      <c r="A405" s="3" t="s">
        <v>1183</v>
      </c>
      <c r="B405" s="3" t="s">
        <v>1184</v>
      </c>
      <c r="C405" s="3" t="str">
        <f t="shared" si="6"/>
        <v>隋*龙</v>
      </c>
      <c r="D405" s="3" t="s">
        <v>1132</v>
      </c>
      <c r="E405" s="3" t="s">
        <v>1139</v>
      </c>
      <c r="F405" s="3" t="s">
        <v>363</v>
      </c>
      <c r="G405" s="3" t="s">
        <v>396</v>
      </c>
      <c r="H405" s="3" t="s">
        <v>397</v>
      </c>
      <c r="I405" s="3" t="s">
        <v>214</v>
      </c>
      <c r="J405" s="3">
        <v>1</v>
      </c>
      <c r="K405" s="8">
        <v>49000</v>
      </c>
      <c r="L405" s="8">
        <v>13500</v>
      </c>
    </row>
    <row r="406" customHeight="1" spans="1:12">
      <c r="A406" s="3" t="s">
        <v>1185</v>
      </c>
      <c r="B406" s="3" t="s">
        <v>1186</v>
      </c>
      <c r="C406" s="3" t="str">
        <f t="shared" si="6"/>
        <v>刘*</v>
      </c>
      <c r="D406" s="3" t="s">
        <v>1132</v>
      </c>
      <c r="E406" s="3" t="s">
        <v>1165</v>
      </c>
      <c r="F406" s="3" t="s">
        <v>73</v>
      </c>
      <c r="G406" s="3" t="s">
        <v>373</v>
      </c>
      <c r="H406" s="3" t="s">
        <v>75</v>
      </c>
      <c r="I406" s="3" t="s">
        <v>76</v>
      </c>
      <c r="J406" s="3">
        <v>1</v>
      </c>
      <c r="K406" s="8">
        <v>178000</v>
      </c>
      <c r="L406" s="8">
        <v>35000</v>
      </c>
    </row>
    <row r="407" customHeight="1" spans="1:12">
      <c r="A407" s="3" t="s">
        <v>1187</v>
      </c>
      <c r="B407" s="3" t="s">
        <v>1188</v>
      </c>
      <c r="C407" s="3" t="str">
        <f t="shared" si="6"/>
        <v>刘*辉</v>
      </c>
      <c r="D407" s="3" t="s">
        <v>1132</v>
      </c>
      <c r="E407" s="3" t="s">
        <v>1172</v>
      </c>
      <c r="F407" s="3" t="s">
        <v>165</v>
      </c>
      <c r="G407" s="3" t="s">
        <v>1189</v>
      </c>
      <c r="H407" s="3" t="s">
        <v>167</v>
      </c>
      <c r="I407" s="3" t="s">
        <v>76</v>
      </c>
      <c r="J407" s="3">
        <v>1</v>
      </c>
      <c r="K407" s="8">
        <v>6200</v>
      </c>
      <c r="L407" s="8">
        <v>1500</v>
      </c>
    </row>
    <row r="408" customHeight="1" spans="1:12">
      <c r="A408" s="3" t="s">
        <v>1190</v>
      </c>
      <c r="B408" s="3" t="s">
        <v>1191</v>
      </c>
      <c r="C408" s="3" t="str">
        <f t="shared" si="6"/>
        <v>李*</v>
      </c>
      <c r="D408" s="3" t="s">
        <v>1132</v>
      </c>
      <c r="E408" s="3" t="s">
        <v>1157</v>
      </c>
      <c r="F408" s="3" t="s">
        <v>33</v>
      </c>
      <c r="G408" s="3" t="s">
        <v>392</v>
      </c>
      <c r="H408" s="3" t="s">
        <v>393</v>
      </c>
      <c r="I408" s="3" t="s">
        <v>57</v>
      </c>
      <c r="J408" s="3">
        <v>1</v>
      </c>
      <c r="K408" s="8">
        <v>30500</v>
      </c>
      <c r="L408" s="8">
        <v>12400</v>
      </c>
    </row>
    <row r="409" customHeight="1" spans="1:12">
      <c r="A409" s="3" t="s">
        <v>1192</v>
      </c>
      <c r="B409" s="3" t="s">
        <v>1193</v>
      </c>
      <c r="C409" s="3" t="str">
        <f t="shared" si="6"/>
        <v>张*</v>
      </c>
      <c r="D409" s="3" t="s">
        <v>1132</v>
      </c>
      <c r="E409" s="3" t="s">
        <v>1142</v>
      </c>
      <c r="F409" s="3" t="s">
        <v>33</v>
      </c>
      <c r="G409" s="3" t="s">
        <v>135</v>
      </c>
      <c r="H409" s="3" t="s">
        <v>136</v>
      </c>
      <c r="I409" s="3" t="s">
        <v>86</v>
      </c>
      <c r="J409" s="3">
        <v>1</v>
      </c>
      <c r="K409" s="8">
        <v>22500</v>
      </c>
      <c r="L409" s="8">
        <v>8600</v>
      </c>
    </row>
    <row r="410" customHeight="1" spans="1:12">
      <c r="A410" s="3" t="s">
        <v>1194</v>
      </c>
      <c r="B410" s="3" t="s">
        <v>1195</v>
      </c>
      <c r="C410" s="3" t="str">
        <f t="shared" si="6"/>
        <v>高*</v>
      </c>
      <c r="D410" s="3" t="s">
        <v>1132</v>
      </c>
      <c r="E410" s="3" t="s">
        <v>1142</v>
      </c>
      <c r="F410" s="3" t="s">
        <v>33</v>
      </c>
      <c r="G410" s="3" t="s">
        <v>135</v>
      </c>
      <c r="H410" s="3" t="s">
        <v>136</v>
      </c>
      <c r="I410" s="3" t="s">
        <v>86</v>
      </c>
      <c r="J410" s="3">
        <v>1</v>
      </c>
      <c r="K410" s="8">
        <v>22500</v>
      </c>
      <c r="L410" s="8">
        <v>8600</v>
      </c>
    </row>
    <row r="411" customHeight="1" spans="1:12">
      <c r="A411" s="3" t="s">
        <v>1196</v>
      </c>
      <c r="B411" s="3" t="s">
        <v>1197</v>
      </c>
      <c r="C411" s="3" t="str">
        <f t="shared" si="6"/>
        <v>郭*山</v>
      </c>
      <c r="D411" s="3" t="s">
        <v>1132</v>
      </c>
      <c r="E411" s="3" t="s">
        <v>1146</v>
      </c>
      <c r="F411" s="3" t="s">
        <v>33</v>
      </c>
      <c r="G411" s="3" t="s">
        <v>392</v>
      </c>
      <c r="H411" s="3" t="s">
        <v>393</v>
      </c>
      <c r="I411" s="3" t="s">
        <v>57</v>
      </c>
      <c r="J411" s="3">
        <v>1</v>
      </c>
      <c r="K411" s="8">
        <v>30500</v>
      </c>
      <c r="L411" s="8">
        <v>12400</v>
      </c>
    </row>
    <row r="412" customHeight="1" spans="1:12">
      <c r="A412" s="3" t="s">
        <v>1198</v>
      </c>
      <c r="B412" s="3" t="s">
        <v>1199</v>
      </c>
      <c r="C412" s="3" t="str">
        <f t="shared" si="6"/>
        <v>刘*海</v>
      </c>
      <c r="D412" s="3" t="s">
        <v>1132</v>
      </c>
      <c r="E412" s="3" t="s">
        <v>1139</v>
      </c>
      <c r="F412" s="3" t="s">
        <v>20</v>
      </c>
      <c r="G412" s="3" t="s">
        <v>328</v>
      </c>
      <c r="H412" s="3" t="s">
        <v>185</v>
      </c>
      <c r="I412" s="3" t="s">
        <v>186</v>
      </c>
      <c r="J412" s="3">
        <v>1</v>
      </c>
      <c r="K412" s="8">
        <v>47500</v>
      </c>
      <c r="L412" s="8">
        <v>6200</v>
      </c>
    </row>
    <row r="413" customHeight="1" spans="1:12">
      <c r="A413" s="3" t="s">
        <v>1200</v>
      </c>
      <c r="B413" s="3" t="s">
        <v>1201</v>
      </c>
      <c r="C413" s="3" t="str">
        <f t="shared" si="6"/>
        <v>于*</v>
      </c>
      <c r="D413" s="3" t="s">
        <v>1132</v>
      </c>
      <c r="E413" s="3" t="s">
        <v>1142</v>
      </c>
      <c r="F413" s="3" t="s">
        <v>20</v>
      </c>
      <c r="G413" s="3" t="s">
        <v>122</v>
      </c>
      <c r="H413" s="3" t="s">
        <v>123</v>
      </c>
      <c r="I413" s="3" t="s">
        <v>69</v>
      </c>
      <c r="J413" s="3">
        <v>1</v>
      </c>
      <c r="K413" s="8">
        <v>46200</v>
      </c>
      <c r="L413" s="8">
        <v>6200</v>
      </c>
    </row>
    <row r="414" customHeight="1" spans="1:12">
      <c r="A414" s="3" t="s">
        <v>1202</v>
      </c>
      <c r="B414" s="3" t="s">
        <v>1201</v>
      </c>
      <c r="C414" s="3" t="str">
        <f t="shared" si="6"/>
        <v>于*</v>
      </c>
      <c r="D414" s="3" t="s">
        <v>1132</v>
      </c>
      <c r="E414" s="3" t="s">
        <v>1142</v>
      </c>
      <c r="F414" s="3" t="s">
        <v>165</v>
      </c>
      <c r="G414" s="3" t="s">
        <v>500</v>
      </c>
      <c r="H414" s="3" t="s">
        <v>377</v>
      </c>
      <c r="I414" s="3" t="s">
        <v>57</v>
      </c>
      <c r="J414" s="3">
        <v>1</v>
      </c>
      <c r="K414" s="8">
        <v>6500</v>
      </c>
      <c r="L414" s="8">
        <v>1500</v>
      </c>
    </row>
    <row r="415" customHeight="1" spans="1:12">
      <c r="A415" s="3" t="s">
        <v>1203</v>
      </c>
      <c r="B415" s="3" t="s">
        <v>1204</v>
      </c>
      <c r="C415" s="3" t="str">
        <f t="shared" si="6"/>
        <v>袁*军</v>
      </c>
      <c r="D415" s="3" t="s">
        <v>1132</v>
      </c>
      <c r="E415" s="3" t="s">
        <v>1133</v>
      </c>
      <c r="F415" s="3" t="s">
        <v>33</v>
      </c>
      <c r="G415" s="3" t="s">
        <v>55</v>
      </c>
      <c r="H415" s="3" t="s">
        <v>56</v>
      </c>
      <c r="I415" s="3" t="s">
        <v>57</v>
      </c>
      <c r="J415" s="3">
        <v>1</v>
      </c>
      <c r="K415" s="8">
        <v>30500</v>
      </c>
      <c r="L415" s="8">
        <v>12400</v>
      </c>
    </row>
    <row r="416" customHeight="1" spans="1:12">
      <c r="A416" s="3" t="s">
        <v>1205</v>
      </c>
      <c r="B416" s="3" t="s">
        <v>1206</v>
      </c>
      <c r="C416" s="3" t="str">
        <f t="shared" si="6"/>
        <v>李*强</v>
      </c>
      <c r="D416" s="3" t="s">
        <v>1132</v>
      </c>
      <c r="E416" s="3" t="s">
        <v>1207</v>
      </c>
      <c r="F416" s="3" t="s">
        <v>33</v>
      </c>
      <c r="G416" s="3" t="s">
        <v>55</v>
      </c>
      <c r="H416" s="3" t="s">
        <v>56</v>
      </c>
      <c r="I416" s="3" t="s">
        <v>57</v>
      </c>
      <c r="J416" s="3">
        <v>1</v>
      </c>
      <c r="K416" s="8">
        <v>30500</v>
      </c>
      <c r="L416" s="8">
        <v>12400</v>
      </c>
    </row>
    <row r="417" customHeight="1" spans="1:12">
      <c r="A417" s="3" t="s">
        <v>1208</v>
      </c>
      <c r="B417" s="3" t="s">
        <v>1209</v>
      </c>
      <c r="C417" s="3" t="str">
        <f t="shared" si="6"/>
        <v>公*峰</v>
      </c>
      <c r="D417" s="3" t="s">
        <v>1132</v>
      </c>
      <c r="E417" s="3" t="s">
        <v>1139</v>
      </c>
      <c r="F417" s="3" t="s">
        <v>33</v>
      </c>
      <c r="G417" s="3" t="s">
        <v>301</v>
      </c>
      <c r="H417" s="3" t="s">
        <v>302</v>
      </c>
      <c r="I417" s="3" t="s">
        <v>303</v>
      </c>
      <c r="J417" s="3">
        <v>1</v>
      </c>
      <c r="K417" s="8">
        <v>31800</v>
      </c>
      <c r="L417" s="8">
        <v>12400</v>
      </c>
    </row>
    <row r="418" customHeight="1" spans="1:12">
      <c r="A418" s="3" t="s">
        <v>1210</v>
      </c>
      <c r="B418" s="3" t="s">
        <v>1211</v>
      </c>
      <c r="C418" s="3" t="str">
        <f t="shared" si="6"/>
        <v>张*忠</v>
      </c>
      <c r="D418" s="3" t="s">
        <v>1132</v>
      </c>
      <c r="E418" s="3" t="s">
        <v>1139</v>
      </c>
      <c r="F418" s="3" t="s">
        <v>20</v>
      </c>
      <c r="G418" s="3" t="s">
        <v>275</v>
      </c>
      <c r="H418" s="3" t="s">
        <v>276</v>
      </c>
      <c r="I418" s="3" t="s">
        <v>186</v>
      </c>
      <c r="J418" s="3">
        <v>1</v>
      </c>
      <c r="K418" s="8">
        <v>63000</v>
      </c>
      <c r="L418" s="8">
        <v>6200</v>
      </c>
    </row>
    <row r="419" customHeight="1" spans="1:12">
      <c r="A419" s="3" t="s">
        <v>1212</v>
      </c>
      <c r="B419" s="3" t="s">
        <v>402</v>
      </c>
      <c r="C419" s="3" t="str">
        <f t="shared" si="6"/>
        <v>刘*</v>
      </c>
      <c r="D419" s="3" t="s">
        <v>1132</v>
      </c>
      <c r="E419" s="3" t="s">
        <v>1139</v>
      </c>
      <c r="F419" s="3" t="s">
        <v>20</v>
      </c>
      <c r="G419" s="3" t="s">
        <v>790</v>
      </c>
      <c r="H419" s="3" t="s">
        <v>791</v>
      </c>
      <c r="I419" s="3" t="s">
        <v>42</v>
      </c>
      <c r="J419" s="3">
        <v>1</v>
      </c>
      <c r="K419" s="8">
        <v>95000</v>
      </c>
      <c r="L419" s="8">
        <v>8600</v>
      </c>
    </row>
    <row r="420" customHeight="1" spans="1:12">
      <c r="A420" s="3" t="s">
        <v>1213</v>
      </c>
      <c r="B420" s="3" t="s">
        <v>1214</v>
      </c>
      <c r="C420" s="3" t="str">
        <f t="shared" si="6"/>
        <v>王*敏</v>
      </c>
      <c r="D420" s="3" t="s">
        <v>1132</v>
      </c>
      <c r="E420" s="3" t="s">
        <v>1139</v>
      </c>
      <c r="F420" s="3" t="s">
        <v>33</v>
      </c>
      <c r="G420" s="3" t="s">
        <v>301</v>
      </c>
      <c r="H420" s="3" t="s">
        <v>302</v>
      </c>
      <c r="I420" s="3" t="s">
        <v>303</v>
      </c>
      <c r="J420" s="3">
        <v>1</v>
      </c>
      <c r="K420" s="8">
        <v>31800</v>
      </c>
      <c r="L420" s="8">
        <v>12400</v>
      </c>
    </row>
    <row r="421" customHeight="1" spans="1:12">
      <c r="A421" s="3" t="s">
        <v>1215</v>
      </c>
      <c r="B421" s="3" t="s">
        <v>1216</v>
      </c>
      <c r="C421" s="3" t="str">
        <f t="shared" si="6"/>
        <v>徐*国</v>
      </c>
      <c r="D421" s="3" t="s">
        <v>1132</v>
      </c>
      <c r="E421" s="3" t="s">
        <v>1217</v>
      </c>
      <c r="F421" s="3" t="s">
        <v>20</v>
      </c>
      <c r="G421" s="3" t="s">
        <v>275</v>
      </c>
      <c r="H421" s="3" t="s">
        <v>276</v>
      </c>
      <c r="I421" s="3" t="s">
        <v>186</v>
      </c>
      <c r="J421" s="3">
        <v>1</v>
      </c>
      <c r="K421" s="8">
        <v>64000</v>
      </c>
      <c r="L421" s="8">
        <v>6200</v>
      </c>
    </row>
    <row r="422" customHeight="1" spans="1:12">
      <c r="A422" s="3" t="s">
        <v>1218</v>
      </c>
      <c r="B422" s="3" t="s">
        <v>1219</v>
      </c>
      <c r="C422" s="3" t="str">
        <f t="shared" si="6"/>
        <v>闫*忠</v>
      </c>
      <c r="D422" s="3" t="s">
        <v>1132</v>
      </c>
      <c r="E422" s="3" t="s">
        <v>1220</v>
      </c>
      <c r="F422" s="3" t="s">
        <v>20</v>
      </c>
      <c r="G422" s="3" t="s">
        <v>156</v>
      </c>
      <c r="H422" s="3" t="s">
        <v>157</v>
      </c>
      <c r="I422" s="3" t="s">
        <v>42</v>
      </c>
      <c r="J422" s="3">
        <v>1</v>
      </c>
      <c r="K422" s="8">
        <v>40000</v>
      </c>
      <c r="L422" s="8">
        <v>6200</v>
      </c>
    </row>
    <row r="423" customHeight="1" spans="1:12">
      <c r="A423" s="3" t="s">
        <v>1221</v>
      </c>
      <c r="B423" s="3" t="s">
        <v>1222</v>
      </c>
      <c r="C423" s="3" t="str">
        <f t="shared" si="6"/>
        <v>魏*东</v>
      </c>
      <c r="D423" s="3" t="s">
        <v>1132</v>
      </c>
      <c r="E423" s="3" t="s">
        <v>1142</v>
      </c>
      <c r="F423" s="3" t="s">
        <v>363</v>
      </c>
      <c r="G423" s="3" t="s">
        <v>813</v>
      </c>
      <c r="H423" s="3" t="s">
        <v>814</v>
      </c>
      <c r="I423" s="3" t="s">
        <v>76</v>
      </c>
      <c r="J423" s="3">
        <v>1</v>
      </c>
      <c r="K423" s="8">
        <v>12100</v>
      </c>
      <c r="L423" s="8">
        <v>3500</v>
      </c>
    </row>
    <row r="424" customHeight="1" spans="1:12">
      <c r="A424" s="3" t="s">
        <v>1223</v>
      </c>
      <c r="B424" s="3" t="s">
        <v>1222</v>
      </c>
      <c r="C424" s="3" t="str">
        <f t="shared" si="6"/>
        <v>魏*东</v>
      </c>
      <c r="D424" s="3" t="s">
        <v>1132</v>
      </c>
      <c r="E424" s="3" t="s">
        <v>1142</v>
      </c>
      <c r="F424" s="3" t="s">
        <v>165</v>
      </c>
      <c r="G424" s="3" t="s">
        <v>500</v>
      </c>
      <c r="H424" s="3" t="s">
        <v>377</v>
      </c>
      <c r="I424" s="3" t="s">
        <v>57</v>
      </c>
      <c r="J424" s="3">
        <v>1</v>
      </c>
      <c r="K424" s="8">
        <v>6500</v>
      </c>
      <c r="L424" s="8">
        <v>1500</v>
      </c>
    </row>
    <row r="425" customHeight="1" spans="1:12">
      <c r="A425" s="3" t="s">
        <v>1224</v>
      </c>
      <c r="B425" s="3" t="s">
        <v>1225</v>
      </c>
      <c r="C425" s="3" t="str">
        <f t="shared" si="6"/>
        <v>肖*华</v>
      </c>
      <c r="D425" s="3" t="s">
        <v>1132</v>
      </c>
      <c r="E425" s="3" t="s">
        <v>1157</v>
      </c>
      <c r="F425" s="3" t="s">
        <v>165</v>
      </c>
      <c r="G425" s="3" t="s">
        <v>1226</v>
      </c>
      <c r="H425" s="3" t="s">
        <v>1227</v>
      </c>
      <c r="I425" s="3" t="s">
        <v>214</v>
      </c>
      <c r="J425" s="3">
        <v>1</v>
      </c>
      <c r="K425" s="8">
        <v>7800</v>
      </c>
      <c r="L425" s="8">
        <v>1500</v>
      </c>
    </row>
    <row r="426" customHeight="1" spans="1:12">
      <c r="A426" s="3" t="s">
        <v>1228</v>
      </c>
      <c r="B426" s="3" t="s">
        <v>1219</v>
      </c>
      <c r="C426" s="3" t="str">
        <f t="shared" si="6"/>
        <v>闫*忠</v>
      </c>
      <c r="D426" s="3" t="s">
        <v>1132</v>
      </c>
      <c r="E426" s="3" t="s">
        <v>1220</v>
      </c>
      <c r="F426" s="3" t="s">
        <v>20</v>
      </c>
      <c r="G426" s="3" t="s">
        <v>156</v>
      </c>
      <c r="H426" s="3" t="s">
        <v>157</v>
      </c>
      <c r="I426" s="3" t="s">
        <v>42</v>
      </c>
      <c r="J426" s="3">
        <v>1</v>
      </c>
      <c r="K426" s="8">
        <v>40000</v>
      </c>
      <c r="L426" s="8">
        <v>6200</v>
      </c>
    </row>
    <row r="427" customHeight="1" spans="1:12">
      <c r="A427" s="3" t="s">
        <v>1229</v>
      </c>
      <c r="B427" s="3" t="s">
        <v>1230</v>
      </c>
      <c r="C427" s="3" t="str">
        <f t="shared" si="6"/>
        <v>杨*礼</v>
      </c>
      <c r="D427" s="3" t="s">
        <v>1132</v>
      </c>
      <c r="E427" s="3" t="s">
        <v>1142</v>
      </c>
      <c r="F427" s="3" t="s">
        <v>165</v>
      </c>
      <c r="G427" s="3" t="s">
        <v>1226</v>
      </c>
      <c r="H427" s="3" t="s">
        <v>1227</v>
      </c>
      <c r="I427" s="3" t="s">
        <v>214</v>
      </c>
      <c r="J427" s="3">
        <v>1</v>
      </c>
      <c r="K427" s="8">
        <v>7800</v>
      </c>
      <c r="L427" s="8">
        <v>1500</v>
      </c>
    </row>
    <row r="428" customHeight="1" spans="1:12">
      <c r="A428" s="3" t="s">
        <v>1231</v>
      </c>
      <c r="B428" s="3" t="s">
        <v>1232</v>
      </c>
      <c r="C428" s="3" t="str">
        <f t="shared" si="6"/>
        <v>翁*波</v>
      </c>
      <c r="D428" s="3" t="s">
        <v>1132</v>
      </c>
      <c r="E428" s="3" t="s">
        <v>1142</v>
      </c>
      <c r="F428" s="3" t="s">
        <v>165</v>
      </c>
      <c r="G428" s="3" t="s">
        <v>1233</v>
      </c>
      <c r="H428" s="3" t="s">
        <v>1227</v>
      </c>
      <c r="I428" s="3" t="s">
        <v>214</v>
      </c>
      <c r="J428" s="3">
        <v>1</v>
      </c>
      <c r="K428" s="8">
        <v>8600</v>
      </c>
      <c r="L428" s="8">
        <v>1650</v>
      </c>
    </row>
    <row r="429" customHeight="1" spans="1:12">
      <c r="A429" s="3" t="s">
        <v>1234</v>
      </c>
      <c r="B429" s="3" t="s">
        <v>1235</v>
      </c>
      <c r="C429" s="3" t="str">
        <f t="shared" si="6"/>
        <v>侯*泉</v>
      </c>
      <c r="D429" s="3" t="s">
        <v>1132</v>
      </c>
      <c r="E429" s="3" t="s">
        <v>1165</v>
      </c>
      <c r="F429" s="3" t="s">
        <v>20</v>
      </c>
      <c r="G429" s="3" t="s">
        <v>1236</v>
      </c>
      <c r="H429" s="3" t="s">
        <v>185</v>
      </c>
      <c r="I429" s="3" t="s">
        <v>186</v>
      </c>
      <c r="J429" s="3">
        <v>1</v>
      </c>
      <c r="K429" s="8">
        <v>39000</v>
      </c>
      <c r="L429" s="8">
        <v>5300</v>
      </c>
    </row>
    <row r="430" customHeight="1" spans="1:12">
      <c r="A430" s="3" t="s">
        <v>1237</v>
      </c>
      <c r="B430" s="3" t="s">
        <v>1238</v>
      </c>
      <c r="C430" s="3" t="str">
        <f t="shared" si="6"/>
        <v>张*</v>
      </c>
      <c r="D430" s="3" t="s">
        <v>1132</v>
      </c>
      <c r="E430" s="3" t="s">
        <v>1133</v>
      </c>
      <c r="F430" s="3" t="s">
        <v>33</v>
      </c>
      <c r="G430" s="3" t="s">
        <v>301</v>
      </c>
      <c r="H430" s="3" t="s">
        <v>302</v>
      </c>
      <c r="I430" s="3" t="s">
        <v>303</v>
      </c>
      <c r="J430" s="3">
        <v>1</v>
      </c>
      <c r="K430" s="8">
        <v>32000</v>
      </c>
      <c r="L430" s="8">
        <v>12400</v>
      </c>
    </row>
    <row r="431" customHeight="1" spans="1:12">
      <c r="A431" s="3" t="s">
        <v>1239</v>
      </c>
      <c r="B431" s="3" t="s">
        <v>1240</v>
      </c>
      <c r="C431" s="3" t="str">
        <f t="shared" si="6"/>
        <v>胡*春</v>
      </c>
      <c r="D431" s="3" t="s">
        <v>1132</v>
      </c>
      <c r="E431" s="3" t="s">
        <v>1139</v>
      </c>
      <c r="F431" s="3" t="s">
        <v>20</v>
      </c>
      <c r="G431" s="3" t="s">
        <v>504</v>
      </c>
      <c r="H431" s="3" t="s">
        <v>68</v>
      </c>
      <c r="I431" s="3" t="s">
        <v>69</v>
      </c>
      <c r="J431" s="3">
        <v>1</v>
      </c>
      <c r="K431" s="8">
        <v>64700</v>
      </c>
      <c r="L431" s="8">
        <v>7700</v>
      </c>
    </row>
    <row r="432" customHeight="1" spans="1:12">
      <c r="A432" s="3" t="s">
        <v>1241</v>
      </c>
      <c r="B432" s="3" t="s">
        <v>1240</v>
      </c>
      <c r="C432" s="3" t="str">
        <f t="shared" si="6"/>
        <v>胡*春</v>
      </c>
      <c r="D432" s="3" t="s">
        <v>1132</v>
      </c>
      <c r="E432" s="3" t="s">
        <v>1139</v>
      </c>
      <c r="F432" s="3" t="s">
        <v>165</v>
      </c>
      <c r="G432" s="3" t="s">
        <v>376</v>
      </c>
      <c r="H432" s="3" t="s">
        <v>167</v>
      </c>
      <c r="I432" s="3" t="s">
        <v>76</v>
      </c>
      <c r="J432" s="3">
        <v>1</v>
      </c>
      <c r="K432" s="8">
        <v>6500</v>
      </c>
      <c r="L432" s="8">
        <v>1650</v>
      </c>
    </row>
    <row r="433" customHeight="1" spans="1:12">
      <c r="A433" s="3" t="s">
        <v>1242</v>
      </c>
      <c r="B433" s="3" t="s">
        <v>1209</v>
      </c>
      <c r="C433" s="3" t="str">
        <f t="shared" si="6"/>
        <v>公*峰</v>
      </c>
      <c r="D433" s="3" t="s">
        <v>1132</v>
      </c>
      <c r="E433" s="3" t="s">
        <v>1139</v>
      </c>
      <c r="F433" s="3" t="s">
        <v>33</v>
      </c>
      <c r="G433" s="3" t="s">
        <v>301</v>
      </c>
      <c r="H433" s="3" t="s">
        <v>302</v>
      </c>
      <c r="I433" s="3" t="s">
        <v>303</v>
      </c>
      <c r="J433" s="3">
        <v>1</v>
      </c>
      <c r="K433" s="8">
        <v>31800</v>
      </c>
      <c r="L433" s="8">
        <v>12400</v>
      </c>
    </row>
    <row r="434" customHeight="1" spans="1:12">
      <c r="A434" s="3" t="s">
        <v>1243</v>
      </c>
      <c r="B434" s="3" t="s">
        <v>1244</v>
      </c>
      <c r="C434" s="3" t="str">
        <f t="shared" si="6"/>
        <v>王*巍</v>
      </c>
      <c r="D434" s="3" t="s">
        <v>1245</v>
      </c>
      <c r="E434" s="3" t="s">
        <v>1246</v>
      </c>
      <c r="F434" s="3" t="s">
        <v>20</v>
      </c>
      <c r="G434" s="3" t="s">
        <v>29</v>
      </c>
      <c r="H434" s="3" t="s">
        <v>22</v>
      </c>
      <c r="I434" s="3" t="s">
        <v>23</v>
      </c>
      <c r="J434" s="3">
        <v>1</v>
      </c>
      <c r="K434" s="8">
        <v>92000</v>
      </c>
      <c r="L434" s="8">
        <v>7700</v>
      </c>
    </row>
    <row r="435" customHeight="1" spans="1:12">
      <c r="A435" s="3" t="s">
        <v>1247</v>
      </c>
      <c r="B435" s="3" t="s">
        <v>1248</v>
      </c>
      <c r="C435" s="3" t="str">
        <f t="shared" si="6"/>
        <v>齐*臣</v>
      </c>
      <c r="D435" s="3" t="s">
        <v>1245</v>
      </c>
      <c r="E435" s="3" t="s">
        <v>1249</v>
      </c>
      <c r="F435" s="3" t="s">
        <v>20</v>
      </c>
      <c r="G435" s="3" t="s">
        <v>29</v>
      </c>
      <c r="H435" s="3" t="s">
        <v>22</v>
      </c>
      <c r="I435" s="3" t="s">
        <v>23</v>
      </c>
      <c r="J435" s="3">
        <v>1</v>
      </c>
      <c r="K435" s="8">
        <v>93000</v>
      </c>
      <c r="L435" s="8">
        <v>7700</v>
      </c>
    </row>
    <row r="436" customHeight="1" spans="1:12">
      <c r="A436" s="3" t="s">
        <v>1250</v>
      </c>
      <c r="B436" s="3" t="s">
        <v>1251</v>
      </c>
      <c r="C436" s="3" t="str">
        <f t="shared" si="6"/>
        <v>王*臣</v>
      </c>
      <c r="D436" s="3" t="s">
        <v>1245</v>
      </c>
      <c r="E436" s="3" t="s">
        <v>1249</v>
      </c>
      <c r="F436" s="3" t="s">
        <v>20</v>
      </c>
      <c r="G436" s="3" t="s">
        <v>29</v>
      </c>
      <c r="H436" s="3" t="s">
        <v>22</v>
      </c>
      <c r="I436" s="3" t="s">
        <v>23</v>
      </c>
      <c r="J436" s="3">
        <v>1</v>
      </c>
      <c r="K436" s="8">
        <v>90000</v>
      </c>
      <c r="L436" s="8">
        <v>7700</v>
      </c>
    </row>
    <row r="437" customHeight="1" spans="1:12">
      <c r="A437" s="3" t="s">
        <v>1252</v>
      </c>
      <c r="B437" s="3" t="s">
        <v>1253</v>
      </c>
      <c r="C437" s="3" t="str">
        <f t="shared" si="6"/>
        <v>陈*勋</v>
      </c>
      <c r="D437" s="3" t="s">
        <v>1245</v>
      </c>
      <c r="E437" s="3" t="s">
        <v>1254</v>
      </c>
      <c r="F437" s="3" t="s">
        <v>33</v>
      </c>
      <c r="G437" s="3" t="s">
        <v>34</v>
      </c>
      <c r="H437" s="3" t="s">
        <v>35</v>
      </c>
      <c r="I437" s="3" t="s">
        <v>36</v>
      </c>
      <c r="J437" s="3">
        <v>1</v>
      </c>
      <c r="K437" s="8">
        <v>46500</v>
      </c>
      <c r="L437" s="8">
        <v>12400</v>
      </c>
    </row>
    <row r="438" customHeight="1" spans="1:12">
      <c r="A438" s="3" t="s">
        <v>1255</v>
      </c>
      <c r="B438" s="3" t="s">
        <v>1256</v>
      </c>
      <c r="C438" s="3" t="str">
        <f t="shared" si="6"/>
        <v>潘*金</v>
      </c>
      <c r="D438" s="3" t="s">
        <v>1245</v>
      </c>
      <c r="E438" s="3" t="s">
        <v>1257</v>
      </c>
      <c r="F438" s="3" t="s">
        <v>20</v>
      </c>
      <c r="G438" s="3" t="s">
        <v>184</v>
      </c>
      <c r="H438" s="3" t="s">
        <v>185</v>
      </c>
      <c r="I438" s="3" t="s">
        <v>186</v>
      </c>
      <c r="J438" s="3">
        <v>1</v>
      </c>
      <c r="K438" s="8">
        <v>61000</v>
      </c>
      <c r="L438" s="8">
        <v>6200</v>
      </c>
    </row>
    <row r="439" customHeight="1" spans="1:12">
      <c r="A439" s="3" t="s">
        <v>1258</v>
      </c>
      <c r="B439" s="3" t="s">
        <v>1259</v>
      </c>
      <c r="C439" s="3" t="str">
        <f t="shared" si="6"/>
        <v>高*堂</v>
      </c>
      <c r="D439" s="3" t="s">
        <v>1245</v>
      </c>
      <c r="E439" s="3" t="s">
        <v>1260</v>
      </c>
      <c r="F439" s="3" t="s">
        <v>33</v>
      </c>
      <c r="G439" s="3" t="s">
        <v>34</v>
      </c>
      <c r="H439" s="3" t="s">
        <v>35</v>
      </c>
      <c r="I439" s="3" t="s">
        <v>36</v>
      </c>
      <c r="J439" s="3">
        <v>1</v>
      </c>
      <c r="K439" s="8">
        <v>46500</v>
      </c>
      <c r="L439" s="8">
        <v>12400</v>
      </c>
    </row>
    <row r="440" customHeight="1" spans="1:12">
      <c r="A440" s="3" t="s">
        <v>1261</v>
      </c>
      <c r="B440" s="3" t="s">
        <v>1262</v>
      </c>
      <c r="C440" s="3" t="str">
        <f t="shared" si="6"/>
        <v>孙*贵</v>
      </c>
      <c r="D440" s="3" t="s">
        <v>1245</v>
      </c>
      <c r="E440" s="3" t="s">
        <v>1263</v>
      </c>
      <c r="F440" s="3" t="s">
        <v>20</v>
      </c>
      <c r="G440" s="3" t="s">
        <v>328</v>
      </c>
      <c r="H440" s="3" t="s">
        <v>185</v>
      </c>
      <c r="I440" s="3" t="s">
        <v>186</v>
      </c>
      <c r="J440" s="3">
        <v>1</v>
      </c>
      <c r="K440" s="8">
        <v>47700</v>
      </c>
      <c r="L440" s="8">
        <v>6200</v>
      </c>
    </row>
    <row r="441" customHeight="1" spans="1:12">
      <c r="A441" s="3" t="s">
        <v>1264</v>
      </c>
      <c r="B441" s="3" t="s">
        <v>1265</v>
      </c>
      <c r="C441" s="3" t="str">
        <f t="shared" si="6"/>
        <v>赵*明</v>
      </c>
      <c r="D441" s="3" t="s">
        <v>1245</v>
      </c>
      <c r="E441" s="3" t="s">
        <v>1266</v>
      </c>
      <c r="F441" s="3" t="s">
        <v>20</v>
      </c>
      <c r="G441" s="3" t="s">
        <v>921</v>
      </c>
      <c r="H441" s="3" t="s">
        <v>1029</v>
      </c>
      <c r="I441" s="3" t="s">
        <v>42</v>
      </c>
      <c r="J441" s="3">
        <v>1</v>
      </c>
      <c r="K441" s="8">
        <v>42500</v>
      </c>
      <c r="L441" s="8">
        <v>6200</v>
      </c>
    </row>
    <row r="442" customHeight="1" spans="1:12">
      <c r="A442" s="3" t="s">
        <v>1267</v>
      </c>
      <c r="B442" s="3" t="s">
        <v>1268</v>
      </c>
      <c r="C442" s="3" t="str">
        <f t="shared" si="6"/>
        <v>母*武</v>
      </c>
      <c r="D442" s="3" t="s">
        <v>1245</v>
      </c>
      <c r="E442" s="3" t="s">
        <v>1269</v>
      </c>
      <c r="F442" s="3" t="s">
        <v>33</v>
      </c>
      <c r="G442" s="3" t="s">
        <v>34</v>
      </c>
      <c r="H442" s="3" t="s">
        <v>35</v>
      </c>
      <c r="I442" s="3" t="s">
        <v>36</v>
      </c>
      <c r="J442" s="3">
        <v>1</v>
      </c>
      <c r="K442" s="8">
        <v>46500</v>
      </c>
      <c r="L442" s="8">
        <v>12400</v>
      </c>
    </row>
    <row r="443" customHeight="1" spans="1:12">
      <c r="A443" s="3" t="s">
        <v>1270</v>
      </c>
      <c r="B443" s="3" t="s">
        <v>1271</v>
      </c>
      <c r="C443" s="3" t="str">
        <f t="shared" si="6"/>
        <v>张*臣</v>
      </c>
      <c r="D443" s="3" t="s">
        <v>1245</v>
      </c>
      <c r="E443" s="3" t="s">
        <v>1272</v>
      </c>
      <c r="F443" s="3" t="s">
        <v>33</v>
      </c>
      <c r="G443" s="3" t="s">
        <v>55</v>
      </c>
      <c r="H443" s="3" t="s">
        <v>56</v>
      </c>
      <c r="I443" s="3" t="s">
        <v>57</v>
      </c>
      <c r="J443" s="3">
        <v>1</v>
      </c>
      <c r="K443" s="8">
        <v>30500</v>
      </c>
      <c r="L443" s="8">
        <v>12400</v>
      </c>
    </row>
    <row r="444" customHeight="1" spans="1:12">
      <c r="A444" s="3" t="s">
        <v>1273</v>
      </c>
      <c r="B444" s="3" t="s">
        <v>1274</v>
      </c>
      <c r="C444" s="3" t="str">
        <f t="shared" si="6"/>
        <v>席*玲</v>
      </c>
      <c r="D444" s="3" t="s">
        <v>1245</v>
      </c>
      <c r="E444" s="3" t="s">
        <v>1275</v>
      </c>
      <c r="F444" s="3" t="s">
        <v>33</v>
      </c>
      <c r="G444" s="3" t="s">
        <v>34</v>
      </c>
      <c r="H444" s="3" t="s">
        <v>35</v>
      </c>
      <c r="I444" s="3" t="s">
        <v>36</v>
      </c>
      <c r="J444" s="3">
        <v>1</v>
      </c>
      <c r="K444" s="8">
        <v>46500</v>
      </c>
      <c r="L444" s="8">
        <v>12400</v>
      </c>
    </row>
    <row r="445" customHeight="1" spans="1:12">
      <c r="A445" s="3" t="s">
        <v>1276</v>
      </c>
      <c r="B445" s="3" t="s">
        <v>1277</v>
      </c>
      <c r="C445" s="3" t="str">
        <f t="shared" si="6"/>
        <v>冷*东</v>
      </c>
      <c r="D445" s="3" t="s">
        <v>1245</v>
      </c>
      <c r="E445" s="3" t="s">
        <v>1278</v>
      </c>
      <c r="F445" s="3" t="s">
        <v>20</v>
      </c>
      <c r="G445" s="3" t="s">
        <v>243</v>
      </c>
      <c r="H445" s="3" t="s">
        <v>80</v>
      </c>
      <c r="I445" s="3" t="s">
        <v>81</v>
      </c>
      <c r="J445" s="3">
        <v>1</v>
      </c>
      <c r="K445" s="8">
        <v>54000</v>
      </c>
      <c r="L445" s="8">
        <v>6200</v>
      </c>
    </row>
    <row r="446" customHeight="1" spans="1:12">
      <c r="A446" s="3" t="s">
        <v>1279</v>
      </c>
      <c r="B446" s="3" t="s">
        <v>1280</v>
      </c>
      <c r="C446" s="3" t="str">
        <f t="shared" si="6"/>
        <v>管*明</v>
      </c>
      <c r="D446" s="3" t="s">
        <v>1245</v>
      </c>
      <c r="E446" s="3" t="s">
        <v>1260</v>
      </c>
      <c r="F446" s="3" t="s">
        <v>33</v>
      </c>
      <c r="G446" s="3" t="s">
        <v>34</v>
      </c>
      <c r="H446" s="3" t="s">
        <v>35</v>
      </c>
      <c r="I446" s="3" t="s">
        <v>36</v>
      </c>
      <c r="J446" s="3">
        <v>1</v>
      </c>
      <c r="K446" s="8">
        <v>46500</v>
      </c>
      <c r="L446" s="8">
        <v>12400</v>
      </c>
    </row>
    <row r="447" customHeight="1" spans="1:12">
      <c r="A447" s="3" t="s">
        <v>1281</v>
      </c>
      <c r="B447" s="3" t="s">
        <v>1282</v>
      </c>
      <c r="C447" s="3" t="str">
        <f t="shared" si="6"/>
        <v>张*华</v>
      </c>
      <c r="D447" s="3" t="s">
        <v>1245</v>
      </c>
      <c r="E447" s="3" t="s">
        <v>1272</v>
      </c>
      <c r="F447" s="3" t="s">
        <v>20</v>
      </c>
      <c r="G447" s="3" t="s">
        <v>921</v>
      </c>
      <c r="H447" s="3" t="s">
        <v>1029</v>
      </c>
      <c r="I447" s="3" t="s">
        <v>42</v>
      </c>
      <c r="J447" s="3">
        <v>1</v>
      </c>
      <c r="K447" s="8">
        <v>45000</v>
      </c>
      <c r="L447" s="8">
        <v>6200</v>
      </c>
    </row>
    <row r="448" customHeight="1" spans="1:12">
      <c r="A448" s="3" t="s">
        <v>1283</v>
      </c>
      <c r="B448" s="3" t="s">
        <v>1284</v>
      </c>
      <c r="C448" s="3" t="str">
        <f t="shared" si="6"/>
        <v>纪*超</v>
      </c>
      <c r="D448" s="3" t="s">
        <v>1245</v>
      </c>
      <c r="E448" s="3" t="s">
        <v>1263</v>
      </c>
      <c r="F448" s="3" t="s">
        <v>20</v>
      </c>
      <c r="G448" s="3" t="s">
        <v>233</v>
      </c>
      <c r="H448" s="3" t="s">
        <v>234</v>
      </c>
      <c r="I448" s="3" t="s">
        <v>51</v>
      </c>
      <c r="J448" s="3">
        <v>1</v>
      </c>
      <c r="K448" s="8">
        <v>50000</v>
      </c>
      <c r="L448" s="8">
        <v>6200</v>
      </c>
    </row>
    <row r="449" customHeight="1" spans="1:12">
      <c r="A449" s="3" t="s">
        <v>1285</v>
      </c>
      <c r="B449" s="3" t="s">
        <v>1286</v>
      </c>
      <c r="C449" s="3" t="str">
        <f t="shared" si="6"/>
        <v>郝*龙</v>
      </c>
      <c r="D449" s="3" t="s">
        <v>1245</v>
      </c>
      <c r="E449" s="3" t="s">
        <v>1287</v>
      </c>
      <c r="F449" s="3" t="s">
        <v>33</v>
      </c>
      <c r="G449" s="3" t="s">
        <v>450</v>
      </c>
      <c r="H449" s="3" t="s">
        <v>451</v>
      </c>
      <c r="I449" s="3" t="s">
        <v>81</v>
      </c>
      <c r="J449" s="3">
        <v>1</v>
      </c>
      <c r="K449" s="8">
        <v>40000</v>
      </c>
      <c r="L449" s="8">
        <v>12400</v>
      </c>
    </row>
    <row r="450" customHeight="1" spans="1:12">
      <c r="A450" s="3" t="s">
        <v>1288</v>
      </c>
      <c r="B450" s="3" t="s">
        <v>1289</v>
      </c>
      <c r="C450" s="3" t="str">
        <f t="shared" si="6"/>
        <v>高*</v>
      </c>
      <c r="D450" s="3" t="s">
        <v>1245</v>
      </c>
      <c r="E450" s="3" t="s">
        <v>1249</v>
      </c>
      <c r="F450" s="3" t="s">
        <v>33</v>
      </c>
      <c r="G450" s="3" t="s">
        <v>34</v>
      </c>
      <c r="H450" s="3" t="s">
        <v>35</v>
      </c>
      <c r="I450" s="3" t="s">
        <v>36</v>
      </c>
      <c r="J450" s="3">
        <v>1</v>
      </c>
      <c r="K450" s="8">
        <v>46500</v>
      </c>
      <c r="L450" s="8">
        <v>12400</v>
      </c>
    </row>
    <row r="451" customHeight="1" spans="1:12">
      <c r="A451" s="3" t="s">
        <v>1290</v>
      </c>
      <c r="B451" s="3" t="s">
        <v>1291</v>
      </c>
      <c r="C451" s="3" t="str">
        <f t="shared" si="6"/>
        <v>孙*胜</v>
      </c>
      <c r="D451" s="3" t="s">
        <v>1245</v>
      </c>
      <c r="E451" s="3" t="s">
        <v>1254</v>
      </c>
      <c r="F451" s="3" t="s">
        <v>33</v>
      </c>
      <c r="G451" s="3" t="s">
        <v>34</v>
      </c>
      <c r="H451" s="3" t="s">
        <v>35</v>
      </c>
      <c r="I451" s="3" t="s">
        <v>36</v>
      </c>
      <c r="J451" s="3">
        <v>1</v>
      </c>
      <c r="K451" s="8">
        <v>46500</v>
      </c>
      <c r="L451" s="8">
        <v>12400</v>
      </c>
    </row>
    <row r="452" customHeight="1" spans="1:12">
      <c r="A452" s="3" t="s">
        <v>1292</v>
      </c>
      <c r="B452" s="3" t="s">
        <v>1293</v>
      </c>
      <c r="C452" s="3" t="str">
        <f t="shared" si="6"/>
        <v>郭*文</v>
      </c>
      <c r="D452" s="3" t="s">
        <v>1245</v>
      </c>
      <c r="E452" s="3" t="s">
        <v>1266</v>
      </c>
      <c r="F452" s="3" t="s">
        <v>20</v>
      </c>
      <c r="G452" s="3" t="s">
        <v>626</v>
      </c>
      <c r="H452" s="3" t="s">
        <v>50</v>
      </c>
      <c r="I452" s="3" t="s">
        <v>627</v>
      </c>
      <c r="J452" s="3">
        <v>1</v>
      </c>
      <c r="K452" s="8">
        <v>37000</v>
      </c>
      <c r="L452" s="8">
        <v>6200</v>
      </c>
    </row>
    <row r="453" customHeight="1" spans="1:12">
      <c r="A453" s="3" t="s">
        <v>1294</v>
      </c>
      <c r="B453" s="3" t="s">
        <v>1295</v>
      </c>
      <c r="C453" s="3" t="str">
        <f t="shared" ref="C453:C516" si="7">REPLACE(B453,2,1,"*")</f>
        <v>陈*全</v>
      </c>
      <c r="D453" s="3" t="s">
        <v>1245</v>
      </c>
      <c r="E453" s="3" t="s">
        <v>1272</v>
      </c>
      <c r="F453" s="3" t="s">
        <v>20</v>
      </c>
      <c r="G453" s="3" t="s">
        <v>280</v>
      </c>
      <c r="H453" s="3" t="s">
        <v>276</v>
      </c>
      <c r="I453" s="3" t="s">
        <v>186</v>
      </c>
      <c r="J453" s="3">
        <v>1</v>
      </c>
      <c r="K453" s="8">
        <v>83000</v>
      </c>
      <c r="L453" s="8">
        <v>6200</v>
      </c>
    </row>
    <row r="454" customHeight="1" spans="1:12">
      <c r="A454" s="3" t="s">
        <v>1296</v>
      </c>
      <c r="B454" s="3" t="s">
        <v>1297</v>
      </c>
      <c r="C454" s="3" t="str">
        <f t="shared" si="7"/>
        <v>王*</v>
      </c>
      <c r="D454" s="3" t="s">
        <v>1245</v>
      </c>
      <c r="E454" s="3" t="s">
        <v>1254</v>
      </c>
      <c r="F454" s="3" t="s">
        <v>20</v>
      </c>
      <c r="G454" s="3" t="s">
        <v>122</v>
      </c>
      <c r="H454" s="3" t="s">
        <v>123</v>
      </c>
      <c r="I454" s="3" t="s">
        <v>69</v>
      </c>
      <c r="J454" s="3">
        <v>1</v>
      </c>
      <c r="K454" s="8">
        <v>49200</v>
      </c>
      <c r="L454" s="8">
        <v>6200</v>
      </c>
    </row>
    <row r="455" customHeight="1" spans="1:12">
      <c r="A455" s="3" t="s">
        <v>1298</v>
      </c>
      <c r="B455" s="3" t="s">
        <v>1299</v>
      </c>
      <c r="C455" s="3" t="str">
        <f t="shared" si="7"/>
        <v>洪*敏</v>
      </c>
      <c r="D455" s="3" t="s">
        <v>1245</v>
      </c>
      <c r="E455" s="3" t="s">
        <v>1287</v>
      </c>
      <c r="F455" s="3" t="s">
        <v>33</v>
      </c>
      <c r="G455" s="3" t="s">
        <v>34</v>
      </c>
      <c r="H455" s="3" t="s">
        <v>346</v>
      </c>
      <c r="I455" s="3" t="s">
        <v>36</v>
      </c>
      <c r="J455" s="3">
        <v>1</v>
      </c>
      <c r="K455" s="8">
        <v>45500</v>
      </c>
      <c r="L455" s="8">
        <v>12400</v>
      </c>
    </row>
    <row r="456" customHeight="1" spans="1:12">
      <c r="A456" s="3" t="s">
        <v>1300</v>
      </c>
      <c r="B456" s="3" t="s">
        <v>1301</v>
      </c>
      <c r="C456" s="3" t="str">
        <f t="shared" si="7"/>
        <v>郭*鑫</v>
      </c>
      <c r="D456" s="3" t="s">
        <v>1245</v>
      </c>
      <c r="E456" s="3" t="s">
        <v>1287</v>
      </c>
      <c r="F456" s="3" t="s">
        <v>33</v>
      </c>
      <c r="G456" s="3" t="s">
        <v>34</v>
      </c>
      <c r="H456" s="3" t="s">
        <v>346</v>
      </c>
      <c r="I456" s="3" t="s">
        <v>36</v>
      </c>
      <c r="J456" s="3">
        <v>1</v>
      </c>
      <c r="K456" s="8">
        <v>45500</v>
      </c>
      <c r="L456" s="8">
        <v>12400</v>
      </c>
    </row>
    <row r="457" customHeight="1" spans="1:12">
      <c r="A457" s="3" t="s">
        <v>1302</v>
      </c>
      <c r="B457" s="3" t="s">
        <v>1303</v>
      </c>
      <c r="C457" s="3" t="str">
        <f t="shared" si="7"/>
        <v>刘*星</v>
      </c>
      <c r="D457" s="3" t="s">
        <v>1245</v>
      </c>
      <c r="E457" s="3" t="s">
        <v>1304</v>
      </c>
      <c r="F457" s="3" t="s">
        <v>33</v>
      </c>
      <c r="G457" s="3" t="s">
        <v>34</v>
      </c>
      <c r="H457" s="3" t="s">
        <v>35</v>
      </c>
      <c r="I457" s="3" t="s">
        <v>36</v>
      </c>
      <c r="J457" s="3">
        <v>1</v>
      </c>
      <c r="K457" s="8">
        <v>46500</v>
      </c>
      <c r="L457" s="8">
        <v>12400</v>
      </c>
    </row>
    <row r="458" customHeight="1" spans="1:12">
      <c r="A458" s="3" t="s">
        <v>1305</v>
      </c>
      <c r="B458" s="3" t="s">
        <v>1306</v>
      </c>
      <c r="C458" s="3" t="str">
        <f t="shared" si="7"/>
        <v>邱*明</v>
      </c>
      <c r="D458" s="3" t="s">
        <v>1245</v>
      </c>
      <c r="E458" s="3" t="s">
        <v>1307</v>
      </c>
      <c r="F458" s="3" t="s">
        <v>33</v>
      </c>
      <c r="G458" s="3" t="s">
        <v>34</v>
      </c>
      <c r="H458" s="3" t="s">
        <v>346</v>
      </c>
      <c r="I458" s="3" t="s">
        <v>36</v>
      </c>
      <c r="J458" s="3">
        <v>1</v>
      </c>
      <c r="K458" s="8">
        <v>45500</v>
      </c>
      <c r="L458" s="8">
        <v>12400</v>
      </c>
    </row>
    <row r="459" customHeight="1" spans="1:12">
      <c r="A459" s="3" t="s">
        <v>1308</v>
      </c>
      <c r="B459" s="3" t="s">
        <v>1309</v>
      </c>
      <c r="C459" s="3" t="str">
        <f t="shared" si="7"/>
        <v>张*喜</v>
      </c>
      <c r="D459" s="3" t="s">
        <v>1245</v>
      </c>
      <c r="E459" s="3" t="s">
        <v>1257</v>
      </c>
      <c r="F459" s="3" t="s">
        <v>20</v>
      </c>
      <c r="G459" s="3" t="s">
        <v>504</v>
      </c>
      <c r="H459" s="3" t="s">
        <v>68</v>
      </c>
      <c r="I459" s="3" t="s">
        <v>69</v>
      </c>
      <c r="J459" s="3">
        <v>1</v>
      </c>
      <c r="K459" s="8">
        <v>54700</v>
      </c>
      <c r="L459" s="8">
        <v>7700</v>
      </c>
    </row>
    <row r="460" customHeight="1" spans="1:12">
      <c r="A460" s="3" t="s">
        <v>1310</v>
      </c>
      <c r="B460" s="3" t="s">
        <v>1311</v>
      </c>
      <c r="C460" s="3" t="str">
        <f t="shared" si="7"/>
        <v>林*军</v>
      </c>
      <c r="D460" s="3" t="s">
        <v>1245</v>
      </c>
      <c r="E460" s="3" t="s">
        <v>1312</v>
      </c>
      <c r="F460" s="3" t="s">
        <v>20</v>
      </c>
      <c r="G460" s="3" t="s">
        <v>921</v>
      </c>
      <c r="H460" s="3" t="s">
        <v>922</v>
      </c>
      <c r="I460" s="3" t="s">
        <v>923</v>
      </c>
      <c r="J460" s="3">
        <v>1</v>
      </c>
      <c r="K460" s="8">
        <v>36700</v>
      </c>
      <c r="L460" s="8">
        <v>6200</v>
      </c>
    </row>
    <row r="461" customHeight="1" spans="1:12">
      <c r="A461" s="3" t="s">
        <v>1313</v>
      </c>
      <c r="B461" s="3" t="s">
        <v>1314</v>
      </c>
      <c r="C461" s="3" t="str">
        <f t="shared" si="7"/>
        <v>王*霞</v>
      </c>
      <c r="D461" s="3" t="s">
        <v>1245</v>
      </c>
      <c r="E461" s="3" t="s">
        <v>1272</v>
      </c>
      <c r="F461" s="3" t="s">
        <v>20</v>
      </c>
      <c r="G461" s="3" t="s">
        <v>122</v>
      </c>
      <c r="H461" s="3" t="s">
        <v>123</v>
      </c>
      <c r="I461" s="3" t="s">
        <v>69</v>
      </c>
      <c r="J461" s="3">
        <v>1</v>
      </c>
      <c r="K461" s="8">
        <v>50200</v>
      </c>
      <c r="L461" s="8">
        <v>6200</v>
      </c>
    </row>
    <row r="462" customHeight="1" spans="1:12">
      <c r="A462" s="3" t="s">
        <v>1315</v>
      </c>
      <c r="B462" s="3" t="s">
        <v>1316</v>
      </c>
      <c r="C462" s="3" t="str">
        <f t="shared" si="7"/>
        <v>王*波</v>
      </c>
      <c r="D462" s="3" t="s">
        <v>1245</v>
      </c>
      <c r="E462" s="3" t="s">
        <v>1287</v>
      </c>
      <c r="F462" s="3" t="s">
        <v>20</v>
      </c>
      <c r="G462" s="3" t="s">
        <v>421</v>
      </c>
      <c r="H462" s="3" t="s">
        <v>68</v>
      </c>
      <c r="I462" s="3" t="s">
        <v>69</v>
      </c>
      <c r="J462" s="3">
        <v>1</v>
      </c>
      <c r="K462" s="8">
        <v>53200</v>
      </c>
      <c r="L462" s="8">
        <v>6200</v>
      </c>
    </row>
    <row r="463" customHeight="1" spans="1:12">
      <c r="A463" s="3" t="s">
        <v>1317</v>
      </c>
      <c r="B463" s="3" t="s">
        <v>1318</v>
      </c>
      <c r="C463" s="3" t="str">
        <f t="shared" si="7"/>
        <v>何*灯</v>
      </c>
      <c r="D463" s="3" t="s">
        <v>1245</v>
      </c>
      <c r="E463" s="3" t="s">
        <v>1287</v>
      </c>
      <c r="F463" s="3" t="s">
        <v>20</v>
      </c>
      <c r="G463" s="3" t="s">
        <v>275</v>
      </c>
      <c r="H463" s="3" t="s">
        <v>276</v>
      </c>
      <c r="I463" s="3" t="s">
        <v>186</v>
      </c>
      <c r="J463" s="3">
        <v>1</v>
      </c>
      <c r="K463" s="8">
        <v>70000</v>
      </c>
      <c r="L463" s="8">
        <v>6200</v>
      </c>
    </row>
    <row r="464" customHeight="1" spans="1:12">
      <c r="A464" s="3" t="s">
        <v>1319</v>
      </c>
      <c r="B464" s="3" t="s">
        <v>1320</v>
      </c>
      <c r="C464" s="3" t="str">
        <f t="shared" si="7"/>
        <v>常*</v>
      </c>
      <c r="D464" s="3" t="s">
        <v>1245</v>
      </c>
      <c r="E464" s="3" t="s">
        <v>1272</v>
      </c>
      <c r="F464" s="3" t="s">
        <v>20</v>
      </c>
      <c r="G464" s="3" t="s">
        <v>750</v>
      </c>
      <c r="H464" s="3" t="s">
        <v>68</v>
      </c>
      <c r="I464" s="3" t="s">
        <v>69</v>
      </c>
      <c r="J464" s="3">
        <v>1</v>
      </c>
      <c r="K464" s="8">
        <v>69700</v>
      </c>
      <c r="L464" s="8">
        <v>7700</v>
      </c>
    </row>
    <row r="465" customHeight="1" spans="1:12">
      <c r="A465" s="3" t="s">
        <v>1321</v>
      </c>
      <c r="B465" s="3" t="s">
        <v>1322</v>
      </c>
      <c r="C465" s="3" t="str">
        <f t="shared" si="7"/>
        <v>周*良</v>
      </c>
      <c r="D465" s="3" t="s">
        <v>1245</v>
      </c>
      <c r="E465" s="3" t="s">
        <v>1263</v>
      </c>
      <c r="F465" s="3" t="s">
        <v>20</v>
      </c>
      <c r="G465" s="3" t="s">
        <v>1078</v>
      </c>
      <c r="H465" s="3" t="s">
        <v>22</v>
      </c>
      <c r="I465" s="3" t="s">
        <v>23</v>
      </c>
      <c r="J465" s="3">
        <v>1</v>
      </c>
      <c r="K465" s="8">
        <v>106000</v>
      </c>
      <c r="L465" s="8">
        <v>10700</v>
      </c>
    </row>
    <row r="466" customHeight="1" spans="1:12">
      <c r="A466" s="3" t="s">
        <v>1323</v>
      </c>
      <c r="B466" s="3" t="s">
        <v>1324</v>
      </c>
      <c r="C466" s="3" t="str">
        <f t="shared" si="7"/>
        <v>李*平</v>
      </c>
      <c r="D466" s="3" t="s">
        <v>1245</v>
      </c>
      <c r="E466" s="3" t="s">
        <v>1325</v>
      </c>
      <c r="F466" s="3" t="s">
        <v>20</v>
      </c>
      <c r="G466" s="3" t="s">
        <v>275</v>
      </c>
      <c r="H466" s="3" t="s">
        <v>276</v>
      </c>
      <c r="I466" s="3" t="s">
        <v>186</v>
      </c>
      <c r="J466" s="3">
        <v>1</v>
      </c>
      <c r="K466" s="8">
        <v>63800</v>
      </c>
      <c r="L466" s="8">
        <v>6200</v>
      </c>
    </row>
    <row r="467" customHeight="1" spans="1:12">
      <c r="A467" s="3" t="s">
        <v>1326</v>
      </c>
      <c r="B467" s="3" t="s">
        <v>1327</v>
      </c>
      <c r="C467" s="3" t="str">
        <f t="shared" si="7"/>
        <v>李*江</v>
      </c>
      <c r="D467" s="3" t="s">
        <v>1245</v>
      </c>
      <c r="E467" s="3" t="s">
        <v>1249</v>
      </c>
      <c r="F467" s="3" t="s">
        <v>20</v>
      </c>
      <c r="G467" s="3" t="s">
        <v>243</v>
      </c>
      <c r="H467" s="3" t="s">
        <v>80</v>
      </c>
      <c r="I467" s="3" t="s">
        <v>81</v>
      </c>
      <c r="J467" s="3">
        <v>1</v>
      </c>
      <c r="K467" s="8">
        <v>53200</v>
      </c>
      <c r="L467" s="8">
        <v>6200</v>
      </c>
    </row>
    <row r="468" customHeight="1" spans="1:12">
      <c r="A468" s="3" t="s">
        <v>1328</v>
      </c>
      <c r="B468" s="3" t="s">
        <v>1329</v>
      </c>
      <c r="C468" s="3" t="str">
        <f t="shared" si="7"/>
        <v>姜*福</v>
      </c>
      <c r="D468" s="3" t="s">
        <v>1245</v>
      </c>
      <c r="E468" s="3" t="s">
        <v>1287</v>
      </c>
      <c r="F468" s="3" t="s">
        <v>33</v>
      </c>
      <c r="G468" s="3" t="s">
        <v>1330</v>
      </c>
      <c r="H468" s="3" t="s">
        <v>1331</v>
      </c>
      <c r="I468" s="3" t="s">
        <v>1332</v>
      </c>
      <c r="J468" s="3">
        <v>1</v>
      </c>
      <c r="K468" s="8">
        <v>28400</v>
      </c>
      <c r="L468" s="8">
        <v>12400</v>
      </c>
    </row>
    <row r="469" customHeight="1" spans="1:12">
      <c r="A469" s="3" t="s">
        <v>1333</v>
      </c>
      <c r="B469" s="3" t="s">
        <v>1334</v>
      </c>
      <c r="C469" s="3" t="str">
        <f t="shared" si="7"/>
        <v>李*宏</v>
      </c>
      <c r="D469" s="3" t="s">
        <v>1245</v>
      </c>
      <c r="E469" s="3" t="s">
        <v>1254</v>
      </c>
      <c r="F469" s="3" t="s">
        <v>33</v>
      </c>
      <c r="G469" s="3" t="s">
        <v>34</v>
      </c>
      <c r="H469" s="3" t="s">
        <v>35</v>
      </c>
      <c r="I469" s="3" t="s">
        <v>36</v>
      </c>
      <c r="J469" s="3">
        <v>1</v>
      </c>
      <c r="K469" s="8">
        <v>46500</v>
      </c>
      <c r="L469" s="8">
        <v>12400</v>
      </c>
    </row>
    <row r="470" customHeight="1" spans="1:12">
      <c r="A470" s="3" t="s">
        <v>1335</v>
      </c>
      <c r="B470" s="3" t="s">
        <v>1334</v>
      </c>
      <c r="C470" s="3" t="str">
        <f t="shared" si="7"/>
        <v>李*宏</v>
      </c>
      <c r="D470" s="3" t="s">
        <v>1245</v>
      </c>
      <c r="E470" s="3" t="s">
        <v>1254</v>
      </c>
      <c r="F470" s="3" t="s">
        <v>33</v>
      </c>
      <c r="G470" s="3" t="s">
        <v>34</v>
      </c>
      <c r="H470" s="3" t="s">
        <v>35</v>
      </c>
      <c r="I470" s="3" t="s">
        <v>36</v>
      </c>
      <c r="J470" s="3">
        <v>1</v>
      </c>
      <c r="K470" s="8">
        <v>46500</v>
      </c>
      <c r="L470" s="8">
        <v>12400</v>
      </c>
    </row>
    <row r="471" customHeight="1" spans="1:12">
      <c r="A471" s="3" t="s">
        <v>1336</v>
      </c>
      <c r="B471" s="3" t="s">
        <v>1337</v>
      </c>
      <c r="C471" s="3" t="str">
        <f t="shared" si="7"/>
        <v>管*江</v>
      </c>
      <c r="D471" s="3" t="s">
        <v>1245</v>
      </c>
      <c r="E471" s="3" t="s">
        <v>1254</v>
      </c>
      <c r="F471" s="3" t="s">
        <v>1084</v>
      </c>
      <c r="G471" s="3" t="s">
        <v>1338</v>
      </c>
      <c r="H471" s="3" t="s">
        <v>1331</v>
      </c>
      <c r="I471" s="3" t="s">
        <v>1332</v>
      </c>
      <c r="J471" s="3">
        <v>1</v>
      </c>
      <c r="K471" s="8">
        <v>5000</v>
      </c>
      <c r="L471" s="8">
        <v>2200</v>
      </c>
    </row>
    <row r="472" customHeight="1" spans="1:12">
      <c r="A472" s="3" t="s">
        <v>1339</v>
      </c>
      <c r="B472" s="3" t="s">
        <v>1340</v>
      </c>
      <c r="C472" s="3" t="str">
        <f t="shared" si="7"/>
        <v>孙*霞</v>
      </c>
      <c r="D472" s="3" t="s">
        <v>1245</v>
      </c>
      <c r="E472" s="3" t="s">
        <v>1254</v>
      </c>
      <c r="F472" s="3" t="s">
        <v>1084</v>
      </c>
      <c r="G472" s="3" t="s">
        <v>1338</v>
      </c>
      <c r="H472" s="3" t="s">
        <v>1331</v>
      </c>
      <c r="I472" s="3" t="s">
        <v>1332</v>
      </c>
      <c r="J472" s="3">
        <v>1</v>
      </c>
      <c r="K472" s="8">
        <v>5000</v>
      </c>
      <c r="L472" s="8">
        <v>2200</v>
      </c>
    </row>
    <row r="473" customHeight="1" spans="1:12">
      <c r="A473" s="3" t="s">
        <v>1341</v>
      </c>
      <c r="B473" s="3" t="s">
        <v>1329</v>
      </c>
      <c r="C473" s="3" t="str">
        <f t="shared" si="7"/>
        <v>姜*福</v>
      </c>
      <c r="D473" s="3" t="s">
        <v>1245</v>
      </c>
      <c r="E473" s="3" t="s">
        <v>1287</v>
      </c>
      <c r="F473" s="3" t="s">
        <v>1084</v>
      </c>
      <c r="G473" s="3" t="s">
        <v>1338</v>
      </c>
      <c r="H473" s="3" t="s">
        <v>1331</v>
      </c>
      <c r="I473" s="3" t="s">
        <v>1342</v>
      </c>
      <c r="J473" s="3">
        <v>1</v>
      </c>
      <c r="K473" s="8">
        <v>5000</v>
      </c>
      <c r="L473" s="8">
        <v>2200</v>
      </c>
    </row>
    <row r="474" customHeight="1" spans="1:12">
      <c r="A474" s="3" t="s">
        <v>1343</v>
      </c>
      <c r="B474" s="3" t="s">
        <v>1344</v>
      </c>
      <c r="C474" s="3" t="str">
        <f t="shared" si="7"/>
        <v>陈*文</v>
      </c>
      <c r="D474" s="3" t="s">
        <v>1245</v>
      </c>
      <c r="E474" s="3" t="s">
        <v>1269</v>
      </c>
      <c r="F474" s="3" t="s">
        <v>33</v>
      </c>
      <c r="G474" s="3" t="s">
        <v>301</v>
      </c>
      <c r="H474" s="3" t="s">
        <v>302</v>
      </c>
      <c r="I474" s="3" t="s">
        <v>303</v>
      </c>
      <c r="J474" s="3">
        <v>1</v>
      </c>
      <c r="K474" s="8">
        <v>31800</v>
      </c>
      <c r="L474" s="8">
        <v>12400</v>
      </c>
    </row>
    <row r="475" customHeight="1" spans="1:12">
      <c r="A475" s="3" t="s">
        <v>1345</v>
      </c>
      <c r="B475" s="3" t="s">
        <v>1346</v>
      </c>
      <c r="C475" s="3" t="str">
        <f t="shared" si="7"/>
        <v>刘*德</v>
      </c>
      <c r="D475" s="3" t="s">
        <v>1245</v>
      </c>
      <c r="E475" s="3" t="s">
        <v>1254</v>
      </c>
      <c r="F475" s="3" t="s">
        <v>20</v>
      </c>
      <c r="G475" s="3" t="s">
        <v>122</v>
      </c>
      <c r="H475" s="3" t="s">
        <v>123</v>
      </c>
      <c r="I475" s="3" t="s">
        <v>69</v>
      </c>
      <c r="J475" s="3">
        <v>1</v>
      </c>
      <c r="K475" s="8">
        <v>51200</v>
      </c>
      <c r="L475" s="8">
        <v>6200</v>
      </c>
    </row>
    <row r="476" customHeight="1" spans="1:12">
      <c r="A476" s="3" t="s">
        <v>1347</v>
      </c>
      <c r="B476" s="3" t="s">
        <v>1337</v>
      </c>
      <c r="C476" s="3" t="str">
        <f t="shared" si="7"/>
        <v>管*江</v>
      </c>
      <c r="D476" s="3" t="s">
        <v>1245</v>
      </c>
      <c r="E476" s="3" t="s">
        <v>1254</v>
      </c>
      <c r="F476" s="3" t="s">
        <v>33</v>
      </c>
      <c r="G476" s="3" t="s">
        <v>1330</v>
      </c>
      <c r="H476" s="3" t="s">
        <v>1331</v>
      </c>
      <c r="I476" s="3" t="s">
        <v>1332</v>
      </c>
      <c r="J476" s="3">
        <v>1</v>
      </c>
      <c r="K476" s="8">
        <v>28400</v>
      </c>
      <c r="L476" s="8">
        <v>12400</v>
      </c>
    </row>
    <row r="477" customHeight="1" spans="1:12">
      <c r="A477" s="3" t="s">
        <v>1348</v>
      </c>
      <c r="B477" s="3" t="s">
        <v>1349</v>
      </c>
      <c r="C477" s="3" t="str">
        <f t="shared" si="7"/>
        <v>刘*杰</v>
      </c>
      <c r="D477" s="3" t="s">
        <v>1245</v>
      </c>
      <c r="E477" s="3" t="s">
        <v>1350</v>
      </c>
      <c r="F477" s="3" t="s">
        <v>20</v>
      </c>
      <c r="G477" s="3" t="s">
        <v>298</v>
      </c>
      <c r="H477" s="3" t="s">
        <v>234</v>
      </c>
      <c r="I477" s="3" t="s">
        <v>51</v>
      </c>
      <c r="J477" s="3">
        <v>1</v>
      </c>
      <c r="K477" s="8">
        <v>67000</v>
      </c>
      <c r="L477" s="8">
        <v>6200</v>
      </c>
    </row>
    <row r="478" customHeight="1" spans="1:12">
      <c r="A478" s="3" t="s">
        <v>1351</v>
      </c>
      <c r="B478" s="3" t="s">
        <v>1352</v>
      </c>
      <c r="C478" s="3" t="str">
        <f t="shared" si="7"/>
        <v>王*军</v>
      </c>
      <c r="D478" s="3" t="s">
        <v>1245</v>
      </c>
      <c r="E478" s="3" t="s">
        <v>1272</v>
      </c>
      <c r="F478" s="3" t="s">
        <v>171</v>
      </c>
      <c r="G478" s="3" t="s">
        <v>1353</v>
      </c>
      <c r="H478" s="3" t="s">
        <v>22</v>
      </c>
      <c r="I478" s="3" t="s">
        <v>23</v>
      </c>
      <c r="J478" s="3">
        <v>1</v>
      </c>
      <c r="K478" s="8">
        <v>220000</v>
      </c>
      <c r="L478" s="8">
        <v>25700</v>
      </c>
    </row>
    <row r="479" customHeight="1" spans="1:12">
      <c r="A479" s="3" t="s">
        <v>1354</v>
      </c>
      <c r="B479" s="3" t="s">
        <v>1355</v>
      </c>
      <c r="C479" s="3" t="str">
        <f t="shared" si="7"/>
        <v>宿*东</v>
      </c>
      <c r="D479" s="3" t="s">
        <v>1245</v>
      </c>
      <c r="E479" s="3" t="s">
        <v>1260</v>
      </c>
      <c r="F479" s="3" t="s">
        <v>33</v>
      </c>
      <c r="G479" s="3" t="s">
        <v>301</v>
      </c>
      <c r="H479" s="3" t="s">
        <v>302</v>
      </c>
      <c r="I479" s="3" t="s">
        <v>303</v>
      </c>
      <c r="J479" s="3">
        <v>1</v>
      </c>
      <c r="K479" s="8">
        <v>31800</v>
      </c>
      <c r="L479" s="8">
        <v>12400</v>
      </c>
    </row>
    <row r="480" customHeight="1" spans="1:12">
      <c r="A480" s="3" t="s">
        <v>1356</v>
      </c>
      <c r="B480" s="3" t="s">
        <v>1357</v>
      </c>
      <c r="C480" s="3" t="str">
        <f t="shared" si="7"/>
        <v>常*营</v>
      </c>
      <c r="D480" s="3" t="s">
        <v>1245</v>
      </c>
      <c r="E480" s="3" t="s">
        <v>1260</v>
      </c>
      <c r="F480" s="3" t="s">
        <v>33</v>
      </c>
      <c r="G480" s="3" t="s">
        <v>301</v>
      </c>
      <c r="H480" s="3" t="s">
        <v>302</v>
      </c>
      <c r="I480" s="3" t="s">
        <v>303</v>
      </c>
      <c r="J480" s="3">
        <v>1</v>
      </c>
      <c r="K480" s="8">
        <v>32000</v>
      </c>
      <c r="L480" s="8">
        <v>12400</v>
      </c>
    </row>
    <row r="481" customHeight="1" spans="1:12">
      <c r="A481" s="3" t="s">
        <v>1358</v>
      </c>
      <c r="B481" s="3" t="s">
        <v>1359</v>
      </c>
      <c r="C481" s="3" t="str">
        <f t="shared" si="7"/>
        <v>刘*强</v>
      </c>
      <c r="D481" s="3" t="s">
        <v>1245</v>
      </c>
      <c r="E481" s="3" t="s">
        <v>1260</v>
      </c>
      <c r="F481" s="3" t="s">
        <v>33</v>
      </c>
      <c r="G481" s="3" t="s">
        <v>301</v>
      </c>
      <c r="H481" s="3" t="s">
        <v>302</v>
      </c>
      <c r="I481" s="3" t="s">
        <v>303</v>
      </c>
      <c r="J481" s="3">
        <v>1</v>
      </c>
      <c r="K481" s="8">
        <v>31800</v>
      </c>
      <c r="L481" s="8">
        <v>12400</v>
      </c>
    </row>
    <row r="482" customHeight="1" spans="1:12">
      <c r="A482" s="3" t="s">
        <v>1360</v>
      </c>
      <c r="B482" s="3" t="s">
        <v>1361</v>
      </c>
      <c r="C482" s="3" t="str">
        <f t="shared" si="7"/>
        <v>全*福</v>
      </c>
      <c r="D482" s="3" t="s">
        <v>1362</v>
      </c>
      <c r="E482" s="3" t="s">
        <v>1363</v>
      </c>
      <c r="F482" s="3" t="s">
        <v>20</v>
      </c>
      <c r="G482" s="3" t="s">
        <v>328</v>
      </c>
      <c r="H482" s="3" t="s">
        <v>185</v>
      </c>
      <c r="I482" s="3" t="s">
        <v>186</v>
      </c>
      <c r="J482" s="3">
        <v>1</v>
      </c>
      <c r="K482" s="8">
        <v>47500</v>
      </c>
      <c r="L482" s="8">
        <v>6200</v>
      </c>
    </row>
    <row r="483" customHeight="1" spans="1:12">
      <c r="A483" s="3" t="s">
        <v>1364</v>
      </c>
      <c r="B483" s="3" t="s">
        <v>1365</v>
      </c>
      <c r="C483" s="3" t="str">
        <f t="shared" si="7"/>
        <v>施*军</v>
      </c>
      <c r="D483" s="3" t="s">
        <v>1362</v>
      </c>
      <c r="E483" s="3" t="s">
        <v>1366</v>
      </c>
      <c r="F483" s="3" t="s">
        <v>20</v>
      </c>
      <c r="G483" s="3" t="s">
        <v>263</v>
      </c>
      <c r="H483" s="3" t="s">
        <v>185</v>
      </c>
      <c r="I483" s="3" t="s">
        <v>186</v>
      </c>
      <c r="J483" s="3">
        <v>1</v>
      </c>
      <c r="K483" s="8">
        <v>37000</v>
      </c>
      <c r="L483" s="8">
        <v>5100</v>
      </c>
    </row>
    <row r="484" customHeight="1" spans="1:12">
      <c r="A484" s="3" t="s">
        <v>1367</v>
      </c>
      <c r="B484" s="3" t="s">
        <v>1368</v>
      </c>
      <c r="C484" s="3" t="str">
        <f t="shared" si="7"/>
        <v>许*利</v>
      </c>
      <c r="D484" s="3" t="s">
        <v>1362</v>
      </c>
      <c r="E484" s="3" t="s">
        <v>1369</v>
      </c>
      <c r="F484" s="3" t="s">
        <v>33</v>
      </c>
      <c r="G484" s="3" t="s">
        <v>55</v>
      </c>
      <c r="H484" s="3" t="s">
        <v>56</v>
      </c>
      <c r="I484" s="3" t="s">
        <v>57</v>
      </c>
      <c r="J484" s="3">
        <v>1</v>
      </c>
      <c r="K484" s="8">
        <v>30500</v>
      </c>
      <c r="L484" s="8">
        <v>12400</v>
      </c>
    </row>
    <row r="485" customHeight="1" spans="1:12">
      <c r="A485" s="3" t="s">
        <v>1370</v>
      </c>
      <c r="B485" s="3" t="s">
        <v>1371</v>
      </c>
      <c r="C485" s="3" t="str">
        <f t="shared" si="7"/>
        <v>李*全</v>
      </c>
      <c r="D485" s="3" t="s">
        <v>1362</v>
      </c>
      <c r="E485" s="3" t="s">
        <v>1372</v>
      </c>
      <c r="F485" s="3" t="s">
        <v>33</v>
      </c>
      <c r="G485" s="3" t="s">
        <v>534</v>
      </c>
      <c r="H485" s="3" t="s">
        <v>535</v>
      </c>
      <c r="I485" s="3" t="s">
        <v>36</v>
      </c>
      <c r="J485" s="3">
        <v>1</v>
      </c>
      <c r="K485" s="8">
        <v>36500</v>
      </c>
      <c r="L485" s="8">
        <v>12400</v>
      </c>
    </row>
    <row r="486" customHeight="1" spans="1:12">
      <c r="A486" s="3" t="s">
        <v>1373</v>
      </c>
      <c r="B486" s="3" t="s">
        <v>1374</v>
      </c>
      <c r="C486" s="3" t="str">
        <f t="shared" si="7"/>
        <v>全*林</v>
      </c>
      <c r="D486" s="3" t="s">
        <v>1362</v>
      </c>
      <c r="E486" s="3" t="s">
        <v>1363</v>
      </c>
      <c r="F486" s="3" t="s">
        <v>20</v>
      </c>
      <c r="G486" s="3" t="s">
        <v>275</v>
      </c>
      <c r="H486" s="3" t="s">
        <v>276</v>
      </c>
      <c r="I486" s="3" t="s">
        <v>186</v>
      </c>
      <c r="J486" s="3">
        <v>1</v>
      </c>
      <c r="K486" s="8">
        <v>65000</v>
      </c>
      <c r="L486" s="8">
        <v>6200</v>
      </c>
    </row>
    <row r="487" customHeight="1" spans="1:12">
      <c r="A487" s="3" t="s">
        <v>1375</v>
      </c>
      <c r="B487" s="3" t="s">
        <v>1376</v>
      </c>
      <c r="C487" s="3" t="str">
        <f t="shared" si="7"/>
        <v>王*霞</v>
      </c>
      <c r="D487" s="3" t="s">
        <v>1362</v>
      </c>
      <c r="E487" s="3" t="s">
        <v>1372</v>
      </c>
      <c r="F487" s="3" t="s">
        <v>73</v>
      </c>
      <c r="G487" s="3" t="s">
        <v>373</v>
      </c>
      <c r="H487" s="3" t="s">
        <v>75</v>
      </c>
      <c r="I487" s="3" t="s">
        <v>76</v>
      </c>
      <c r="J487" s="3">
        <v>1</v>
      </c>
      <c r="K487" s="8">
        <v>183000</v>
      </c>
      <c r="L487" s="8">
        <v>35000</v>
      </c>
    </row>
    <row r="488" customHeight="1" spans="1:12">
      <c r="A488" s="3" t="s">
        <v>1377</v>
      </c>
      <c r="B488" s="3" t="s">
        <v>1378</v>
      </c>
      <c r="C488" s="3" t="str">
        <f t="shared" si="7"/>
        <v>孙*君</v>
      </c>
      <c r="D488" s="3" t="s">
        <v>1362</v>
      </c>
      <c r="E488" s="3" t="s">
        <v>1372</v>
      </c>
      <c r="F488" s="3" t="s">
        <v>20</v>
      </c>
      <c r="G488" s="3" t="s">
        <v>122</v>
      </c>
      <c r="H488" s="3" t="s">
        <v>123</v>
      </c>
      <c r="I488" s="3" t="s">
        <v>69</v>
      </c>
      <c r="J488" s="3">
        <v>1</v>
      </c>
      <c r="K488" s="8">
        <v>51200</v>
      </c>
      <c r="L488" s="8">
        <v>6200</v>
      </c>
    </row>
    <row r="489" customHeight="1" spans="1:12">
      <c r="A489" s="3" t="s">
        <v>1379</v>
      </c>
      <c r="B489" s="3" t="s">
        <v>1380</v>
      </c>
      <c r="C489" s="3" t="str">
        <f t="shared" si="7"/>
        <v>姜*全</v>
      </c>
      <c r="D489" s="3" t="s">
        <v>1362</v>
      </c>
      <c r="E489" s="3" t="s">
        <v>1372</v>
      </c>
      <c r="F489" s="3" t="s">
        <v>20</v>
      </c>
      <c r="G489" s="3" t="s">
        <v>1381</v>
      </c>
      <c r="H489" s="3" t="s">
        <v>276</v>
      </c>
      <c r="I489" s="3" t="s">
        <v>186</v>
      </c>
      <c r="J489" s="3">
        <v>1</v>
      </c>
      <c r="K489" s="8">
        <v>108000</v>
      </c>
      <c r="L489" s="8">
        <v>7700</v>
      </c>
    </row>
    <row r="490" customHeight="1" spans="1:12">
      <c r="A490" s="3" t="s">
        <v>1382</v>
      </c>
      <c r="B490" s="3" t="s">
        <v>1383</v>
      </c>
      <c r="C490" s="3" t="str">
        <f t="shared" si="7"/>
        <v>徐*霖</v>
      </c>
      <c r="D490" s="3" t="s">
        <v>1362</v>
      </c>
      <c r="E490" s="3" t="s">
        <v>1363</v>
      </c>
      <c r="F490" s="3" t="s">
        <v>33</v>
      </c>
      <c r="G490" s="3" t="s">
        <v>84</v>
      </c>
      <c r="H490" s="3" t="s">
        <v>85</v>
      </c>
      <c r="I490" s="3" t="s">
        <v>86</v>
      </c>
      <c r="J490" s="3">
        <v>1</v>
      </c>
      <c r="K490" s="8">
        <v>22500</v>
      </c>
      <c r="L490" s="8">
        <v>8600</v>
      </c>
    </row>
    <row r="491" customHeight="1" spans="1:12">
      <c r="A491" s="3" t="s">
        <v>1384</v>
      </c>
      <c r="B491" s="3" t="s">
        <v>1385</v>
      </c>
      <c r="C491" s="3" t="str">
        <f t="shared" si="7"/>
        <v>白*维</v>
      </c>
      <c r="D491" s="3" t="s">
        <v>1362</v>
      </c>
      <c r="E491" s="3" t="s">
        <v>1372</v>
      </c>
      <c r="F491" s="3" t="s">
        <v>33</v>
      </c>
      <c r="G491" s="3" t="s">
        <v>55</v>
      </c>
      <c r="H491" s="3" t="s">
        <v>56</v>
      </c>
      <c r="I491" s="3" t="s">
        <v>57</v>
      </c>
      <c r="J491" s="3">
        <v>1</v>
      </c>
      <c r="K491" s="8">
        <v>30500</v>
      </c>
      <c r="L491" s="8">
        <v>12400</v>
      </c>
    </row>
    <row r="492" customHeight="1" spans="1:12">
      <c r="A492" s="3" t="s">
        <v>1386</v>
      </c>
      <c r="B492" s="3" t="s">
        <v>1387</v>
      </c>
      <c r="C492" s="3" t="str">
        <f t="shared" si="7"/>
        <v>李*强</v>
      </c>
      <c r="D492" s="3" t="s">
        <v>1362</v>
      </c>
      <c r="E492" s="3" t="s">
        <v>1372</v>
      </c>
      <c r="F492" s="3" t="s">
        <v>33</v>
      </c>
      <c r="G492" s="3" t="s">
        <v>534</v>
      </c>
      <c r="H492" s="3" t="s">
        <v>535</v>
      </c>
      <c r="I492" s="3" t="s">
        <v>36</v>
      </c>
      <c r="J492" s="3">
        <v>1</v>
      </c>
      <c r="K492" s="8">
        <v>36500</v>
      </c>
      <c r="L492" s="8">
        <v>12400</v>
      </c>
    </row>
    <row r="493" customHeight="1" spans="1:12">
      <c r="A493" s="3" t="s">
        <v>1388</v>
      </c>
      <c r="B493" s="3" t="s">
        <v>1389</v>
      </c>
      <c r="C493" s="3" t="str">
        <f t="shared" si="7"/>
        <v>张*辉</v>
      </c>
      <c r="D493" s="3" t="s">
        <v>1362</v>
      </c>
      <c r="E493" s="3" t="s">
        <v>1390</v>
      </c>
      <c r="F493" s="3" t="s">
        <v>33</v>
      </c>
      <c r="G493" s="3" t="s">
        <v>55</v>
      </c>
      <c r="H493" s="3" t="s">
        <v>56</v>
      </c>
      <c r="I493" s="3" t="s">
        <v>57</v>
      </c>
      <c r="J493" s="3">
        <v>1</v>
      </c>
      <c r="K493" s="8">
        <v>30500</v>
      </c>
      <c r="L493" s="8">
        <v>12400</v>
      </c>
    </row>
    <row r="494" customHeight="1" spans="1:12">
      <c r="A494" s="3" t="s">
        <v>1391</v>
      </c>
      <c r="B494" s="3" t="s">
        <v>1392</v>
      </c>
      <c r="C494" s="3" t="str">
        <f t="shared" si="7"/>
        <v>蔺*强</v>
      </c>
      <c r="D494" s="3" t="s">
        <v>1362</v>
      </c>
      <c r="E494" s="3" t="s">
        <v>1372</v>
      </c>
      <c r="F494" s="3" t="s">
        <v>20</v>
      </c>
      <c r="G494" s="3" t="s">
        <v>421</v>
      </c>
      <c r="H494" s="3" t="s">
        <v>68</v>
      </c>
      <c r="I494" s="3" t="s">
        <v>69</v>
      </c>
      <c r="J494" s="3">
        <v>1</v>
      </c>
      <c r="K494" s="8">
        <v>50200</v>
      </c>
      <c r="L494" s="8">
        <v>6200</v>
      </c>
    </row>
    <row r="495" customHeight="1" spans="1:12">
      <c r="A495" s="3" t="s">
        <v>1393</v>
      </c>
      <c r="B495" s="3" t="s">
        <v>1394</v>
      </c>
      <c r="C495" s="3" t="str">
        <f t="shared" si="7"/>
        <v>王*刚</v>
      </c>
      <c r="D495" s="3" t="s">
        <v>1362</v>
      </c>
      <c r="E495" s="3" t="s">
        <v>1366</v>
      </c>
      <c r="F495" s="3" t="s">
        <v>20</v>
      </c>
      <c r="G495" s="3" t="s">
        <v>263</v>
      </c>
      <c r="H495" s="3" t="s">
        <v>185</v>
      </c>
      <c r="I495" s="3" t="s">
        <v>186</v>
      </c>
      <c r="J495" s="3">
        <v>1</v>
      </c>
      <c r="K495" s="8">
        <v>37000</v>
      </c>
      <c r="L495" s="8">
        <v>5100</v>
      </c>
    </row>
    <row r="496" customHeight="1" spans="1:12">
      <c r="A496" s="3" t="s">
        <v>1395</v>
      </c>
      <c r="B496" s="3" t="s">
        <v>1396</v>
      </c>
      <c r="C496" s="3" t="str">
        <f t="shared" si="7"/>
        <v>赵*君</v>
      </c>
      <c r="D496" s="3" t="s">
        <v>1362</v>
      </c>
      <c r="E496" s="3" t="s">
        <v>1397</v>
      </c>
      <c r="F496" s="3" t="s">
        <v>20</v>
      </c>
      <c r="G496" s="3" t="s">
        <v>289</v>
      </c>
      <c r="H496" s="3" t="s">
        <v>290</v>
      </c>
      <c r="I496" s="3" t="s">
        <v>224</v>
      </c>
      <c r="J496" s="3">
        <v>1</v>
      </c>
      <c r="K496" s="8">
        <v>34800</v>
      </c>
      <c r="L496" s="8">
        <v>5300</v>
      </c>
    </row>
    <row r="497" customHeight="1" spans="1:12">
      <c r="A497" s="3" t="s">
        <v>1398</v>
      </c>
      <c r="B497" s="3" t="s">
        <v>1399</v>
      </c>
      <c r="C497" s="3" t="str">
        <f t="shared" si="7"/>
        <v>关*峰</v>
      </c>
      <c r="D497" s="3" t="s">
        <v>1362</v>
      </c>
      <c r="E497" s="3" t="s">
        <v>1397</v>
      </c>
      <c r="F497" s="3" t="s">
        <v>20</v>
      </c>
      <c r="G497" s="3" t="s">
        <v>233</v>
      </c>
      <c r="H497" s="3" t="s">
        <v>234</v>
      </c>
      <c r="I497" s="3" t="s">
        <v>51</v>
      </c>
      <c r="J497" s="3">
        <v>1</v>
      </c>
      <c r="K497" s="8">
        <v>50800</v>
      </c>
      <c r="L497" s="8">
        <v>6200</v>
      </c>
    </row>
    <row r="498" customHeight="1" spans="1:12">
      <c r="A498" s="3" t="s">
        <v>1400</v>
      </c>
      <c r="B498" s="3" t="s">
        <v>1401</v>
      </c>
      <c r="C498" s="3" t="str">
        <f t="shared" si="7"/>
        <v>于*东</v>
      </c>
      <c r="D498" s="3" t="s">
        <v>1362</v>
      </c>
      <c r="E498" s="3" t="s">
        <v>1402</v>
      </c>
      <c r="F498" s="3" t="s">
        <v>20</v>
      </c>
      <c r="G498" s="3" t="s">
        <v>1052</v>
      </c>
      <c r="H498" s="3" t="s">
        <v>157</v>
      </c>
      <c r="I498" s="3" t="s">
        <v>42</v>
      </c>
      <c r="J498" s="3">
        <v>1</v>
      </c>
      <c r="K498" s="8">
        <v>35000</v>
      </c>
      <c r="L498" s="8">
        <v>5100</v>
      </c>
    </row>
    <row r="499" customHeight="1" spans="1:12">
      <c r="A499" s="3" t="s">
        <v>1403</v>
      </c>
      <c r="B499" s="3" t="s">
        <v>1404</v>
      </c>
      <c r="C499" s="3" t="str">
        <f t="shared" si="7"/>
        <v>李*伟</v>
      </c>
      <c r="D499" s="3" t="s">
        <v>1405</v>
      </c>
      <c r="E499" s="3" t="s">
        <v>1406</v>
      </c>
      <c r="F499" s="3" t="s">
        <v>33</v>
      </c>
      <c r="G499" s="3" t="s">
        <v>111</v>
      </c>
      <c r="H499" s="3" t="s">
        <v>22</v>
      </c>
      <c r="I499" s="3" t="s">
        <v>23</v>
      </c>
      <c r="J499" s="3">
        <v>1</v>
      </c>
      <c r="K499" s="8">
        <v>40000</v>
      </c>
      <c r="L499" s="8">
        <v>12400</v>
      </c>
    </row>
    <row r="500" customHeight="1" spans="1:12">
      <c r="A500" s="3" t="s">
        <v>1407</v>
      </c>
      <c r="B500" s="3" t="s">
        <v>1408</v>
      </c>
      <c r="C500" s="3" t="str">
        <f t="shared" si="7"/>
        <v>王*明</v>
      </c>
      <c r="D500" s="3" t="s">
        <v>1405</v>
      </c>
      <c r="E500" s="3" t="s">
        <v>1409</v>
      </c>
      <c r="F500" s="3" t="s">
        <v>20</v>
      </c>
      <c r="G500" s="3" t="s">
        <v>495</v>
      </c>
      <c r="H500" s="3" t="s">
        <v>276</v>
      </c>
      <c r="I500" s="3" t="s">
        <v>186</v>
      </c>
      <c r="J500" s="3">
        <v>1</v>
      </c>
      <c r="K500" s="8">
        <v>75000</v>
      </c>
      <c r="L500" s="8">
        <v>7700</v>
      </c>
    </row>
    <row r="501" customHeight="1" spans="1:12">
      <c r="A501" s="3" t="s">
        <v>1410</v>
      </c>
      <c r="B501" s="3" t="s">
        <v>1411</v>
      </c>
      <c r="C501" s="3" t="str">
        <f t="shared" si="7"/>
        <v>张*秋</v>
      </c>
      <c r="D501" s="3" t="s">
        <v>1405</v>
      </c>
      <c r="E501" s="3" t="s">
        <v>1409</v>
      </c>
      <c r="F501" s="3" t="s">
        <v>20</v>
      </c>
      <c r="G501" s="3" t="s">
        <v>40</v>
      </c>
      <c r="H501" s="3" t="s">
        <v>41</v>
      </c>
      <c r="I501" s="3" t="s">
        <v>42</v>
      </c>
      <c r="J501" s="3">
        <v>1</v>
      </c>
      <c r="K501" s="8">
        <v>33000</v>
      </c>
      <c r="L501" s="8">
        <v>6200</v>
      </c>
    </row>
    <row r="502" customHeight="1" spans="1:12">
      <c r="A502" s="3" t="s">
        <v>1412</v>
      </c>
      <c r="B502" s="3" t="s">
        <v>1413</v>
      </c>
      <c r="C502" s="3" t="str">
        <f t="shared" si="7"/>
        <v>李*</v>
      </c>
      <c r="D502" s="3" t="s">
        <v>1405</v>
      </c>
      <c r="E502" s="3" t="s">
        <v>1414</v>
      </c>
      <c r="F502" s="3" t="s">
        <v>33</v>
      </c>
      <c r="G502" s="3" t="s">
        <v>34</v>
      </c>
      <c r="H502" s="3" t="s">
        <v>35</v>
      </c>
      <c r="I502" s="3" t="s">
        <v>36</v>
      </c>
      <c r="J502" s="3">
        <v>1</v>
      </c>
      <c r="K502" s="8">
        <v>46500</v>
      </c>
      <c r="L502" s="8">
        <v>12400</v>
      </c>
    </row>
    <row r="503" customHeight="1" spans="1:12">
      <c r="A503" s="3" t="s">
        <v>1415</v>
      </c>
      <c r="B503" s="3" t="s">
        <v>1416</v>
      </c>
      <c r="C503" s="3" t="str">
        <f t="shared" si="7"/>
        <v>陈*福</v>
      </c>
      <c r="D503" s="3" t="s">
        <v>1405</v>
      </c>
      <c r="E503" s="3" t="s">
        <v>1417</v>
      </c>
      <c r="F503" s="3" t="s">
        <v>20</v>
      </c>
      <c r="G503" s="3" t="s">
        <v>421</v>
      </c>
      <c r="H503" s="3" t="s">
        <v>68</v>
      </c>
      <c r="I503" s="3" t="s">
        <v>69</v>
      </c>
      <c r="J503" s="3">
        <v>1</v>
      </c>
      <c r="K503" s="8">
        <v>51200</v>
      </c>
      <c r="L503" s="8">
        <v>6200</v>
      </c>
    </row>
    <row r="504" customHeight="1" spans="1:12">
      <c r="A504" s="3" t="s">
        <v>1418</v>
      </c>
      <c r="B504" s="3" t="s">
        <v>1419</v>
      </c>
      <c r="C504" s="3" t="str">
        <f t="shared" si="7"/>
        <v>徐*</v>
      </c>
      <c r="D504" s="3" t="s">
        <v>1405</v>
      </c>
      <c r="E504" s="3" t="s">
        <v>1420</v>
      </c>
      <c r="F504" s="3" t="s">
        <v>33</v>
      </c>
      <c r="G504" s="3" t="s">
        <v>34</v>
      </c>
      <c r="H504" s="3" t="s">
        <v>35</v>
      </c>
      <c r="I504" s="3" t="s">
        <v>36</v>
      </c>
      <c r="J504" s="3">
        <v>1</v>
      </c>
      <c r="K504" s="8">
        <v>46500</v>
      </c>
      <c r="L504" s="8">
        <v>12400</v>
      </c>
    </row>
    <row r="505" customHeight="1" spans="1:12">
      <c r="A505" s="3" t="s">
        <v>1421</v>
      </c>
      <c r="B505" s="3" t="s">
        <v>1422</v>
      </c>
      <c r="C505" s="3" t="str">
        <f t="shared" si="7"/>
        <v>刘*春</v>
      </c>
      <c r="D505" s="3" t="s">
        <v>1405</v>
      </c>
      <c r="E505" s="3" t="s">
        <v>1423</v>
      </c>
      <c r="F505" s="3" t="s">
        <v>20</v>
      </c>
      <c r="G505" s="3" t="s">
        <v>40</v>
      </c>
      <c r="H505" s="3" t="s">
        <v>41</v>
      </c>
      <c r="I505" s="3" t="s">
        <v>42</v>
      </c>
      <c r="J505" s="3">
        <v>1</v>
      </c>
      <c r="K505" s="8">
        <v>33000</v>
      </c>
      <c r="L505" s="8">
        <v>6200</v>
      </c>
    </row>
    <row r="506" customHeight="1" spans="1:12">
      <c r="A506" s="3" t="s">
        <v>1424</v>
      </c>
      <c r="B506" s="3" t="s">
        <v>1425</v>
      </c>
      <c r="C506" s="3" t="str">
        <f t="shared" si="7"/>
        <v>唐*臣</v>
      </c>
      <c r="D506" s="3" t="s">
        <v>1405</v>
      </c>
      <c r="E506" s="3" t="s">
        <v>1426</v>
      </c>
      <c r="F506" s="3" t="s">
        <v>20</v>
      </c>
      <c r="G506" s="3" t="s">
        <v>921</v>
      </c>
      <c r="H506" s="3" t="s">
        <v>1029</v>
      </c>
      <c r="I506" s="3" t="s">
        <v>42</v>
      </c>
      <c r="J506" s="3">
        <v>1</v>
      </c>
      <c r="K506" s="8">
        <v>43000</v>
      </c>
      <c r="L506" s="8">
        <v>6200</v>
      </c>
    </row>
    <row r="507" customHeight="1" spans="1:12">
      <c r="A507" s="3" t="s">
        <v>1427</v>
      </c>
      <c r="B507" s="3" t="s">
        <v>1428</v>
      </c>
      <c r="C507" s="3" t="str">
        <f t="shared" si="7"/>
        <v>董*城</v>
      </c>
      <c r="D507" s="3" t="s">
        <v>1405</v>
      </c>
      <c r="E507" s="3" t="s">
        <v>1429</v>
      </c>
      <c r="F507" s="3" t="s">
        <v>20</v>
      </c>
      <c r="G507" s="3" t="s">
        <v>921</v>
      </c>
      <c r="H507" s="3" t="s">
        <v>1029</v>
      </c>
      <c r="I507" s="3" t="s">
        <v>42</v>
      </c>
      <c r="J507" s="3">
        <v>1</v>
      </c>
      <c r="K507" s="8">
        <v>41000</v>
      </c>
      <c r="L507" s="8">
        <v>6200</v>
      </c>
    </row>
    <row r="508" customHeight="1" spans="1:12">
      <c r="A508" s="3" t="s">
        <v>1430</v>
      </c>
      <c r="B508" s="3" t="s">
        <v>1431</v>
      </c>
      <c r="C508" s="3" t="str">
        <f t="shared" si="7"/>
        <v>吴*鑫</v>
      </c>
      <c r="D508" s="3" t="s">
        <v>1405</v>
      </c>
      <c r="E508" s="3" t="s">
        <v>1432</v>
      </c>
      <c r="F508" s="3" t="s">
        <v>20</v>
      </c>
      <c r="G508" s="3" t="s">
        <v>1052</v>
      </c>
      <c r="H508" s="3" t="s">
        <v>157</v>
      </c>
      <c r="I508" s="3" t="s">
        <v>42</v>
      </c>
      <c r="J508" s="3">
        <v>1</v>
      </c>
      <c r="K508" s="8">
        <v>34600</v>
      </c>
      <c r="L508" s="8">
        <v>5100</v>
      </c>
    </row>
    <row r="509" customHeight="1" spans="1:12">
      <c r="A509" s="3" t="s">
        <v>1433</v>
      </c>
      <c r="B509" s="3" t="s">
        <v>1434</v>
      </c>
      <c r="C509" s="3" t="str">
        <f t="shared" si="7"/>
        <v>崔*强</v>
      </c>
      <c r="D509" s="3" t="s">
        <v>1435</v>
      </c>
      <c r="E509" s="3" t="s">
        <v>1436</v>
      </c>
      <c r="F509" s="3" t="s">
        <v>1437</v>
      </c>
      <c r="G509" s="3" t="s">
        <v>1438</v>
      </c>
      <c r="H509" s="3" t="s">
        <v>1439</v>
      </c>
      <c r="I509" s="3" t="s">
        <v>1440</v>
      </c>
      <c r="J509" s="3">
        <v>1</v>
      </c>
      <c r="K509" s="8">
        <v>14800</v>
      </c>
      <c r="L509" s="8">
        <v>2400</v>
      </c>
    </row>
    <row r="510" customHeight="1" spans="1:12">
      <c r="A510" s="3" t="s">
        <v>1441</v>
      </c>
      <c r="B510" s="3" t="s">
        <v>1442</v>
      </c>
      <c r="C510" s="3" t="str">
        <f t="shared" si="7"/>
        <v>宋*春</v>
      </c>
      <c r="D510" s="3" t="s">
        <v>1435</v>
      </c>
      <c r="E510" s="3" t="s">
        <v>1443</v>
      </c>
      <c r="F510" s="3" t="s">
        <v>33</v>
      </c>
      <c r="G510" s="3" t="s">
        <v>450</v>
      </c>
      <c r="H510" s="3" t="s">
        <v>393</v>
      </c>
      <c r="I510" s="3" t="s">
        <v>57</v>
      </c>
      <c r="J510" s="3">
        <v>1</v>
      </c>
      <c r="K510" s="8">
        <v>31500</v>
      </c>
      <c r="L510" s="8">
        <v>12400</v>
      </c>
    </row>
    <row r="511" customHeight="1" spans="1:12">
      <c r="A511" s="3" t="s">
        <v>1444</v>
      </c>
      <c r="B511" s="3" t="s">
        <v>1445</v>
      </c>
      <c r="C511" s="3" t="str">
        <f t="shared" si="7"/>
        <v>韩*新</v>
      </c>
      <c r="D511" s="3" t="s">
        <v>1435</v>
      </c>
      <c r="E511" s="3" t="s">
        <v>1446</v>
      </c>
      <c r="F511" s="3" t="s">
        <v>33</v>
      </c>
      <c r="G511" s="3" t="s">
        <v>55</v>
      </c>
      <c r="H511" s="3" t="s">
        <v>56</v>
      </c>
      <c r="I511" s="3" t="s">
        <v>57</v>
      </c>
      <c r="J511" s="3">
        <v>1</v>
      </c>
      <c r="K511" s="8">
        <v>30500</v>
      </c>
      <c r="L511" s="8">
        <v>12400</v>
      </c>
    </row>
    <row r="512" customHeight="1" spans="1:12">
      <c r="A512" s="3" t="s">
        <v>1447</v>
      </c>
      <c r="B512" s="3" t="s">
        <v>1448</v>
      </c>
      <c r="C512" s="3" t="str">
        <f t="shared" si="7"/>
        <v>马*</v>
      </c>
      <c r="D512" s="3" t="s">
        <v>1435</v>
      </c>
      <c r="E512" s="3" t="s">
        <v>1446</v>
      </c>
      <c r="F512" s="3" t="s">
        <v>33</v>
      </c>
      <c r="G512" s="3" t="s">
        <v>55</v>
      </c>
      <c r="H512" s="3" t="s">
        <v>56</v>
      </c>
      <c r="I512" s="3" t="s">
        <v>57</v>
      </c>
      <c r="J512" s="3">
        <v>1</v>
      </c>
      <c r="K512" s="8">
        <v>30500</v>
      </c>
      <c r="L512" s="8">
        <v>12400</v>
      </c>
    </row>
    <row r="513" customHeight="1" spans="1:12">
      <c r="A513" s="3" t="s">
        <v>1449</v>
      </c>
      <c r="B513" s="3" t="s">
        <v>1450</v>
      </c>
      <c r="C513" s="3" t="str">
        <f t="shared" si="7"/>
        <v>张*均</v>
      </c>
      <c r="D513" s="3" t="s">
        <v>1435</v>
      </c>
      <c r="E513" s="3" t="s">
        <v>1451</v>
      </c>
      <c r="F513" s="3" t="s">
        <v>33</v>
      </c>
      <c r="G513" s="3" t="s">
        <v>55</v>
      </c>
      <c r="H513" s="3" t="s">
        <v>56</v>
      </c>
      <c r="I513" s="3" t="s">
        <v>57</v>
      </c>
      <c r="J513" s="3">
        <v>1</v>
      </c>
      <c r="K513" s="8">
        <v>30500</v>
      </c>
      <c r="L513" s="8">
        <v>12400</v>
      </c>
    </row>
    <row r="514" customHeight="1" spans="1:12">
      <c r="A514" s="3" t="s">
        <v>1452</v>
      </c>
      <c r="B514" s="3" t="s">
        <v>1453</v>
      </c>
      <c r="C514" s="3" t="str">
        <f t="shared" si="7"/>
        <v>李*叶</v>
      </c>
      <c r="D514" s="3" t="s">
        <v>1435</v>
      </c>
      <c r="E514" s="3" t="s">
        <v>1443</v>
      </c>
      <c r="F514" s="3" t="s">
        <v>20</v>
      </c>
      <c r="G514" s="3" t="s">
        <v>79</v>
      </c>
      <c r="H514" s="3" t="s">
        <v>80</v>
      </c>
      <c r="I514" s="3" t="s">
        <v>81</v>
      </c>
      <c r="J514" s="3">
        <v>1</v>
      </c>
      <c r="K514" s="8">
        <v>38000</v>
      </c>
      <c r="L514" s="8">
        <v>5100</v>
      </c>
    </row>
    <row r="515" customHeight="1" spans="1:12">
      <c r="A515" s="3" t="s">
        <v>1454</v>
      </c>
      <c r="B515" s="3" t="s">
        <v>1455</v>
      </c>
      <c r="C515" s="3" t="str">
        <f t="shared" si="7"/>
        <v>刘*</v>
      </c>
      <c r="D515" s="3" t="s">
        <v>1435</v>
      </c>
      <c r="E515" s="3" t="s">
        <v>1446</v>
      </c>
      <c r="F515" s="3" t="s">
        <v>33</v>
      </c>
      <c r="G515" s="3" t="s">
        <v>55</v>
      </c>
      <c r="H515" s="3" t="s">
        <v>56</v>
      </c>
      <c r="I515" s="3" t="s">
        <v>57</v>
      </c>
      <c r="J515" s="3">
        <v>1</v>
      </c>
      <c r="K515" s="8">
        <v>30500</v>
      </c>
      <c r="L515" s="8">
        <v>12400</v>
      </c>
    </row>
    <row r="516" customHeight="1" spans="1:12">
      <c r="A516" s="3" t="s">
        <v>1456</v>
      </c>
      <c r="B516" s="3" t="s">
        <v>1457</v>
      </c>
      <c r="C516" s="3" t="str">
        <f t="shared" si="7"/>
        <v>李*红</v>
      </c>
      <c r="D516" s="3" t="s">
        <v>1435</v>
      </c>
      <c r="E516" s="3" t="s">
        <v>1458</v>
      </c>
      <c r="F516" s="3" t="s">
        <v>20</v>
      </c>
      <c r="G516" s="3" t="s">
        <v>421</v>
      </c>
      <c r="H516" s="3" t="s">
        <v>68</v>
      </c>
      <c r="I516" s="3" t="s">
        <v>69</v>
      </c>
      <c r="J516" s="3">
        <v>1</v>
      </c>
      <c r="K516" s="8">
        <v>54200</v>
      </c>
      <c r="L516" s="8">
        <v>6200</v>
      </c>
    </row>
    <row r="517" customHeight="1" spans="1:12">
      <c r="A517" s="3" t="s">
        <v>1459</v>
      </c>
      <c r="B517" s="3" t="s">
        <v>1460</v>
      </c>
      <c r="C517" s="3" t="str">
        <f>REPLACE(B517,2,1,"*")</f>
        <v>马*超</v>
      </c>
      <c r="D517" s="3" t="s">
        <v>1435</v>
      </c>
      <c r="E517" s="3" t="s">
        <v>1461</v>
      </c>
      <c r="F517" s="3" t="s">
        <v>73</v>
      </c>
      <c r="G517" s="3" t="s">
        <v>373</v>
      </c>
      <c r="H517" s="3" t="s">
        <v>75</v>
      </c>
      <c r="I517" s="3" t="s">
        <v>76</v>
      </c>
      <c r="J517" s="3">
        <v>1</v>
      </c>
      <c r="K517" s="8">
        <v>180000</v>
      </c>
      <c r="L517" s="8">
        <v>35000</v>
      </c>
    </row>
    <row r="518" customHeight="1" spans="1:12">
      <c r="A518" s="3" t="s">
        <v>1462</v>
      </c>
      <c r="B518" s="3" t="s">
        <v>1463</v>
      </c>
      <c r="C518" s="3" t="str">
        <f>REPLACE(B518,2,1,"*")</f>
        <v>周*民</v>
      </c>
      <c r="D518" s="3" t="s">
        <v>1435</v>
      </c>
      <c r="E518" s="3" t="s">
        <v>1464</v>
      </c>
      <c r="F518" s="3" t="s">
        <v>33</v>
      </c>
      <c r="G518" s="3" t="s">
        <v>55</v>
      </c>
      <c r="H518" s="3" t="s">
        <v>56</v>
      </c>
      <c r="I518" s="3" t="s">
        <v>57</v>
      </c>
      <c r="J518" s="3">
        <v>1</v>
      </c>
      <c r="K518" s="8">
        <v>30500</v>
      </c>
      <c r="L518" s="8">
        <v>12400</v>
      </c>
    </row>
    <row r="519" customHeight="1" spans="1:12">
      <c r="A519" s="3" t="s">
        <v>1465</v>
      </c>
      <c r="B519" s="3" t="s">
        <v>1466</v>
      </c>
      <c r="C519" s="3" t="str">
        <f>REPLACE(B519,2,1,"*")</f>
        <v>于*清</v>
      </c>
      <c r="D519" s="3" t="s">
        <v>1435</v>
      </c>
      <c r="E519" s="3" t="s">
        <v>1467</v>
      </c>
      <c r="F519" s="3" t="s">
        <v>33</v>
      </c>
      <c r="G519" s="3" t="s">
        <v>84</v>
      </c>
      <c r="H519" s="3" t="s">
        <v>85</v>
      </c>
      <c r="I519" s="3" t="s">
        <v>86</v>
      </c>
      <c r="J519" s="3">
        <v>1</v>
      </c>
      <c r="K519" s="8">
        <v>22500</v>
      </c>
      <c r="L519" s="8">
        <v>8600</v>
      </c>
    </row>
    <row r="520" customHeight="1" spans="1:12">
      <c r="A520" s="3" t="s">
        <v>1468</v>
      </c>
      <c r="B520" s="3" t="s">
        <v>1469</v>
      </c>
      <c r="C520" s="3" t="str">
        <f>REPLACE(B520,2,1,"*")</f>
        <v>王*</v>
      </c>
      <c r="D520" s="3" t="s">
        <v>1435</v>
      </c>
      <c r="E520" s="3" t="s">
        <v>1470</v>
      </c>
      <c r="F520" s="3" t="s">
        <v>20</v>
      </c>
      <c r="G520" s="3" t="s">
        <v>176</v>
      </c>
      <c r="H520" s="3" t="s">
        <v>177</v>
      </c>
      <c r="I520" s="3" t="s">
        <v>178</v>
      </c>
      <c r="J520" s="3">
        <v>1</v>
      </c>
      <c r="K520" s="8">
        <v>37500</v>
      </c>
      <c r="L520" s="8">
        <v>6200</v>
      </c>
    </row>
    <row r="521" customHeight="1" spans="1:12">
      <c r="A521" s="3" t="s">
        <v>1471</v>
      </c>
      <c r="B521" s="3" t="s">
        <v>1472</v>
      </c>
      <c r="C521" s="3" t="str">
        <f>REPLACE(B521,2,1,"*")</f>
        <v>高*民</v>
      </c>
      <c r="D521" s="3" t="s">
        <v>1435</v>
      </c>
      <c r="E521" s="3" t="s">
        <v>1446</v>
      </c>
      <c r="F521" s="3" t="s">
        <v>20</v>
      </c>
      <c r="G521" s="3" t="s">
        <v>233</v>
      </c>
      <c r="H521" s="3" t="s">
        <v>234</v>
      </c>
      <c r="I521" s="3" t="s">
        <v>51</v>
      </c>
      <c r="J521" s="3">
        <v>1</v>
      </c>
      <c r="K521" s="8">
        <v>54500</v>
      </c>
      <c r="L521" s="8">
        <v>6200</v>
      </c>
    </row>
    <row r="522" customHeight="1" spans="1:12">
      <c r="A522" s="3" t="s">
        <v>1473</v>
      </c>
      <c r="B522" s="3" t="s">
        <v>1474</v>
      </c>
      <c r="C522" s="3" t="str">
        <f>REPLACE(B522,2,1,"*")</f>
        <v>邢*峰</v>
      </c>
      <c r="D522" s="3" t="s">
        <v>1435</v>
      </c>
      <c r="E522" s="3" t="s">
        <v>1451</v>
      </c>
      <c r="F522" s="3" t="s">
        <v>20</v>
      </c>
      <c r="G522" s="3" t="s">
        <v>275</v>
      </c>
      <c r="H522" s="3" t="s">
        <v>276</v>
      </c>
      <c r="I522" s="3" t="s">
        <v>186</v>
      </c>
      <c r="J522" s="3">
        <v>1</v>
      </c>
      <c r="K522" s="8">
        <v>70000</v>
      </c>
      <c r="L522" s="8">
        <v>6200</v>
      </c>
    </row>
    <row r="523" customHeight="1" spans="1:12">
      <c r="A523" s="3" t="s">
        <v>1475</v>
      </c>
      <c r="B523" s="3" t="s">
        <v>1476</v>
      </c>
      <c r="C523" s="3" t="str">
        <f>REPLACE(B523,2,1,"*")</f>
        <v>魏*静</v>
      </c>
      <c r="D523" s="3" t="s">
        <v>1435</v>
      </c>
      <c r="E523" s="3" t="s">
        <v>1467</v>
      </c>
      <c r="F523" s="3" t="s">
        <v>33</v>
      </c>
      <c r="G523" s="3" t="s">
        <v>84</v>
      </c>
      <c r="H523" s="3" t="s">
        <v>85</v>
      </c>
      <c r="I523" s="3" t="s">
        <v>86</v>
      </c>
      <c r="J523" s="3">
        <v>1</v>
      </c>
      <c r="K523" s="8">
        <v>22500</v>
      </c>
      <c r="L523" s="8">
        <v>8600</v>
      </c>
    </row>
    <row r="524" customHeight="1" spans="1:12">
      <c r="A524" s="3" t="s">
        <v>1477</v>
      </c>
      <c r="B524" s="3" t="s">
        <v>1478</v>
      </c>
      <c r="C524" s="3" t="str">
        <f>REPLACE(B524,2,1,"*")</f>
        <v>邓*成</v>
      </c>
      <c r="D524" s="3" t="s">
        <v>1435</v>
      </c>
      <c r="E524" s="3" t="s">
        <v>1443</v>
      </c>
      <c r="F524" s="3" t="s">
        <v>33</v>
      </c>
      <c r="G524" s="3" t="s">
        <v>301</v>
      </c>
      <c r="H524" s="3" t="s">
        <v>302</v>
      </c>
      <c r="I524" s="3" t="s">
        <v>303</v>
      </c>
      <c r="J524" s="3">
        <v>1</v>
      </c>
      <c r="K524" s="8">
        <v>31800</v>
      </c>
      <c r="L524" s="8">
        <v>12400</v>
      </c>
    </row>
    <row r="525" customHeight="1" spans="1:12">
      <c r="A525" s="3" t="s">
        <v>1479</v>
      </c>
      <c r="B525" s="3" t="s">
        <v>1480</v>
      </c>
      <c r="C525" s="3" t="str">
        <f>REPLACE(B525,2,1,"*")</f>
        <v>徐*政</v>
      </c>
      <c r="D525" s="3" t="s">
        <v>1435</v>
      </c>
      <c r="E525" s="3" t="s">
        <v>1443</v>
      </c>
      <c r="F525" s="3" t="s">
        <v>33</v>
      </c>
      <c r="G525" s="3" t="s">
        <v>301</v>
      </c>
      <c r="H525" s="3" t="s">
        <v>302</v>
      </c>
      <c r="I525" s="3" t="s">
        <v>303</v>
      </c>
      <c r="J525" s="3">
        <v>1</v>
      </c>
      <c r="K525" s="8">
        <v>31800</v>
      </c>
      <c r="L525" s="8">
        <v>12400</v>
      </c>
    </row>
    <row r="526" customHeight="1" spans="1:12">
      <c r="A526" s="3" t="s">
        <v>1481</v>
      </c>
      <c r="B526" s="3" t="s">
        <v>1482</v>
      </c>
      <c r="C526" s="3" t="str">
        <f>REPLACE(B526,2,1,"*")</f>
        <v>吕*</v>
      </c>
      <c r="D526" s="3" t="s">
        <v>1435</v>
      </c>
      <c r="E526" s="3" t="s">
        <v>1451</v>
      </c>
      <c r="F526" s="3" t="s">
        <v>33</v>
      </c>
      <c r="G526" s="3" t="s">
        <v>301</v>
      </c>
      <c r="H526" s="3" t="s">
        <v>302</v>
      </c>
      <c r="I526" s="3" t="s">
        <v>303</v>
      </c>
      <c r="J526" s="3">
        <v>1</v>
      </c>
      <c r="K526" s="8">
        <v>32000</v>
      </c>
      <c r="L526" s="8">
        <v>12400</v>
      </c>
    </row>
    <row r="527" customHeight="1" spans="1:12">
      <c r="A527" s="3" t="s">
        <v>1483</v>
      </c>
      <c r="B527" s="3" t="s">
        <v>1484</v>
      </c>
      <c r="C527" s="3" t="str">
        <f>REPLACE(B527,2,1,"*")</f>
        <v>林*森</v>
      </c>
      <c r="D527" s="3" t="s">
        <v>1435</v>
      </c>
      <c r="E527" s="3" t="s">
        <v>1451</v>
      </c>
      <c r="F527" s="3" t="s">
        <v>20</v>
      </c>
      <c r="G527" s="3" t="s">
        <v>1485</v>
      </c>
      <c r="H527" s="3" t="s">
        <v>239</v>
      </c>
      <c r="I527" s="3" t="s">
        <v>76</v>
      </c>
      <c r="J527" s="3">
        <v>1</v>
      </c>
      <c r="K527" s="8">
        <v>63800</v>
      </c>
      <c r="L527" s="8">
        <v>7700</v>
      </c>
    </row>
    <row r="528" customHeight="1" spans="1:12">
      <c r="A528" s="3" t="s">
        <v>1486</v>
      </c>
      <c r="B528" s="3" t="s">
        <v>1487</v>
      </c>
      <c r="C528" s="3" t="str">
        <f>REPLACE(B528,2,1,"*")</f>
        <v>时*力</v>
      </c>
      <c r="D528" s="3" t="s">
        <v>1435</v>
      </c>
      <c r="E528" s="3" t="s">
        <v>1451</v>
      </c>
      <c r="F528" s="3" t="s">
        <v>20</v>
      </c>
      <c r="G528" s="3" t="s">
        <v>1488</v>
      </c>
      <c r="H528" s="3" t="s">
        <v>239</v>
      </c>
      <c r="I528" s="3" t="s">
        <v>76</v>
      </c>
      <c r="J528" s="3">
        <v>1</v>
      </c>
      <c r="K528" s="8">
        <v>40000</v>
      </c>
      <c r="L528" s="8">
        <v>6200</v>
      </c>
    </row>
    <row r="529" customHeight="1" spans="1:12">
      <c r="A529" s="3" t="s">
        <v>1489</v>
      </c>
      <c r="B529" s="3" t="s">
        <v>1490</v>
      </c>
      <c r="C529" s="3" t="str">
        <f>REPLACE(B529,2,1,"*")</f>
        <v>刘*平</v>
      </c>
      <c r="D529" s="3" t="s">
        <v>1435</v>
      </c>
      <c r="E529" s="3" t="s">
        <v>1491</v>
      </c>
      <c r="F529" s="3" t="s">
        <v>33</v>
      </c>
      <c r="G529" s="3" t="s">
        <v>301</v>
      </c>
      <c r="H529" s="3" t="s">
        <v>302</v>
      </c>
      <c r="I529" s="3" t="s">
        <v>303</v>
      </c>
      <c r="J529" s="3">
        <v>1</v>
      </c>
      <c r="K529" s="8">
        <v>32000</v>
      </c>
      <c r="L529" s="8">
        <v>12400</v>
      </c>
    </row>
    <row r="530" customHeight="1" spans="1:12">
      <c r="A530" s="3" t="s">
        <v>1492</v>
      </c>
      <c r="B530" s="3" t="s">
        <v>1493</v>
      </c>
      <c r="C530" s="3" t="str">
        <f>REPLACE(B530,2,1,"*")</f>
        <v>王*艳</v>
      </c>
      <c r="D530" s="3" t="s">
        <v>1435</v>
      </c>
      <c r="E530" s="3" t="s">
        <v>1451</v>
      </c>
      <c r="F530" s="3" t="s">
        <v>20</v>
      </c>
      <c r="G530" s="3" t="s">
        <v>176</v>
      </c>
      <c r="H530" s="3" t="s">
        <v>177</v>
      </c>
      <c r="I530" s="3" t="s">
        <v>178</v>
      </c>
      <c r="J530" s="3">
        <v>1</v>
      </c>
      <c r="K530" s="8">
        <v>38000</v>
      </c>
      <c r="L530" s="8">
        <v>6200</v>
      </c>
    </row>
    <row r="531" customHeight="1" spans="1:12">
      <c r="A531" s="3" t="s">
        <v>1494</v>
      </c>
      <c r="B531" s="3" t="s">
        <v>1495</v>
      </c>
      <c r="C531" s="3" t="str">
        <f>REPLACE(B531,2,1,"*")</f>
        <v>林*</v>
      </c>
      <c r="D531" s="3" t="s">
        <v>1435</v>
      </c>
      <c r="E531" s="3" t="s">
        <v>1491</v>
      </c>
      <c r="F531" s="3" t="s">
        <v>33</v>
      </c>
      <c r="G531" s="3" t="s">
        <v>301</v>
      </c>
      <c r="H531" s="3" t="s">
        <v>302</v>
      </c>
      <c r="I531" s="3" t="s">
        <v>303</v>
      </c>
      <c r="J531" s="3">
        <v>1</v>
      </c>
      <c r="K531" s="8">
        <v>32000</v>
      </c>
      <c r="L531" s="8">
        <v>12400</v>
      </c>
    </row>
    <row r="532" customHeight="1" spans="1:12">
      <c r="A532" s="3" t="s">
        <v>1496</v>
      </c>
      <c r="B532" s="3" t="s">
        <v>1497</v>
      </c>
      <c r="C532" s="3" t="str">
        <f>REPLACE(B532,2,1,"*")</f>
        <v>毕*善</v>
      </c>
      <c r="D532" s="3" t="s">
        <v>1435</v>
      </c>
      <c r="E532" s="3" t="s">
        <v>1498</v>
      </c>
      <c r="F532" s="3" t="s">
        <v>33</v>
      </c>
      <c r="G532" s="3" t="s">
        <v>301</v>
      </c>
      <c r="H532" s="3" t="s">
        <v>302</v>
      </c>
      <c r="I532" s="3" t="s">
        <v>303</v>
      </c>
      <c r="J532" s="3">
        <v>1</v>
      </c>
      <c r="K532" s="8">
        <v>31800</v>
      </c>
      <c r="L532" s="8">
        <v>12400</v>
      </c>
    </row>
    <row r="533" customHeight="1" spans="1:12">
      <c r="A533" s="3" t="s">
        <v>1499</v>
      </c>
      <c r="B533" s="3" t="s">
        <v>1500</v>
      </c>
      <c r="C533" s="3" t="str">
        <f>REPLACE(B533,2,1,"*")</f>
        <v>曹*文</v>
      </c>
      <c r="D533" s="3" t="s">
        <v>1435</v>
      </c>
      <c r="E533" s="3" t="s">
        <v>1443</v>
      </c>
      <c r="F533" s="3" t="s">
        <v>1084</v>
      </c>
      <c r="G533" s="3" t="s">
        <v>1085</v>
      </c>
      <c r="H533" s="3" t="s">
        <v>1086</v>
      </c>
      <c r="I533" s="3" t="s">
        <v>1087</v>
      </c>
      <c r="J533" s="3">
        <v>1</v>
      </c>
      <c r="K533" s="8">
        <v>4800</v>
      </c>
      <c r="L533" s="8">
        <v>1200</v>
      </c>
    </row>
    <row r="534" customHeight="1" spans="1:12">
      <c r="A534" s="3" t="s">
        <v>1501</v>
      </c>
      <c r="B534" s="3" t="s">
        <v>1502</v>
      </c>
      <c r="C534" s="3" t="str">
        <f>REPLACE(B534,2,1,"*")</f>
        <v>吕*军</v>
      </c>
      <c r="D534" s="3" t="s">
        <v>1435</v>
      </c>
      <c r="E534" s="3" t="s">
        <v>1451</v>
      </c>
      <c r="F534" s="3" t="s">
        <v>20</v>
      </c>
      <c r="G534" s="3" t="s">
        <v>122</v>
      </c>
      <c r="H534" s="3" t="s">
        <v>123</v>
      </c>
      <c r="I534" s="3" t="s">
        <v>69</v>
      </c>
      <c r="J534" s="3">
        <v>1</v>
      </c>
      <c r="K534" s="8">
        <v>51200</v>
      </c>
      <c r="L534" s="8">
        <v>6200</v>
      </c>
    </row>
    <row r="535" customHeight="1" spans="1:12">
      <c r="A535" s="3" t="s">
        <v>1503</v>
      </c>
      <c r="B535" s="3" t="s">
        <v>1504</v>
      </c>
      <c r="C535" s="3" t="str">
        <f>REPLACE(B535,2,1,"*")</f>
        <v>姚*刚</v>
      </c>
      <c r="D535" s="3" t="s">
        <v>1435</v>
      </c>
      <c r="E535" s="3" t="s">
        <v>1451</v>
      </c>
      <c r="F535" s="3" t="s">
        <v>20</v>
      </c>
      <c r="G535" s="3" t="s">
        <v>122</v>
      </c>
      <c r="H535" s="3" t="s">
        <v>123</v>
      </c>
      <c r="I535" s="3" t="s">
        <v>69</v>
      </c>
      <c r="J535" s="3">
        <v>1</v>
      </c>
      <c r="K535" s="8">
        <v>51200</v>
      </c>
      <c r="L535" s="8">
        <v>6200</v>
      </c>
    </row>
    <row r="536" customHeight="1" spans="1:12">
      <c r="A536" s="3" t="s">
        <v>1505</v>
      </c>
      <c r="B536" s="3" t="s">
        <v>1506</v>
      </c>
      <c r="C536" s="3" t="str">
        <f>REPLACE(B536,2,1,"*")</f>
        <v>王*福</v>
      </c>
      <c r="D536" s="3" t="s">
        <v>1435</v>
      </c>
      <c r="E536" s="3" t="s">
        <v>1451</v>
      </c>
      <c r="F536" s="3" t="s">
        <v>20</v>
      </c>
      <c r="G536" s="3" t="s">
        <v>1236</v>
      </c>
      <c r="H536" s="3" t="s">
        <v>185</v>
      </c>
      <c r="I536" s="3" t="s">
        <v>186</v>
      </c>
      <c r="J536" s="3">
        <v>1</v>
      </c>
      <c r="K536" s="8">
        <v>38600</v>
      </c>
      <c r="L536" s="8">
        <v>5300</v>
      </c>
    </row>
    <row r="537" customHeight="1" spans="1:12">
      <c r="A537" s="3" t="s">
        <v>1507</v>
      </c>
      <c r="B537" s="3" t="s">
        <v>1508</v>
      </c>
      <c r="C537" s="3" t="str">
        <f>REPLACE(B537,2,1,"*")</f>
        <v>敦*市胜江农业机械化生产专业合作社</v>
      </c>
      <c r="D537" s="3" t="s">
        <v>1435</v>
      </c>
      <c r="E537" s="3" t="s">
        <v>1451</v>
      </c>
      <c r="F537" s="3" t="s">
        <v>1084</v>
      </c>
      <c r="G537" s="3" t="s">
        <v>1509</v>
      </c>
      <c r="H537" s="3" t="s">
        <v>1331</v>
      </c>
      <c r="I537" s="3" t="s">
        <v>1332</v>
      </c>
      <c r="J537" s="3">
        <v>1</v>
      </c>
      <c r="K537" s="8">
        <v>5000</v>
      </c>
      <c r="L537" s="8">
        <v>1200</v>
      </c>
    </row>
    <row r="538" customHeight="1" spans="1:12">
      <c r="A538" s="3" t="s">
        <v>1510</v>
      </c>
      <c r="B538" s="3" t="s">
        <v>1504</v>
      </c>
      <c r="C538" s="3" t="str">
        <f>REPLACE(B538,2,1,"*")</f>
        <v>姚*刚</v>
      </c>
      <c r="D538" s="3" t="s">
        <v>1435</v>
      </c>
      <c r="E538" s="3" t="s">
        <v>1451</v>
      </c>
      <c r="F538" s="3" t="s">
        <v>33</v>
      </c>
      <c r="G538" s="3" t="s">
        <v>55</v>
      </c>
      <c r="H538" s="3" t="s">
        <v>56</v>
      </c>
      <c r="I538" s="3" t="s">
        <v>57</v>
      </c>
      <c r="J538" s="3">
        <v>1</v>
      </c>
      <c r="K538" s="8">
        <v>30500</v>
      </c>
      <c r="L538" s="8">
        <v>12400</v>
      </c>
    </row>
    <row r="539" customHeight="1" spans="1:12">
      <c r="A539" s="3" t="s">
        <v>1511</v>
      </c>
      <c r="B539" s="3" t="s">
        <v>1512</v>
      </c>
      <c r="C539" s="3" t="str">
        <f>REPLACE(B539,2,1,"*")</f>
        <v>宋*君</v>
      </c>
      <c r="D539" s="3" t="s">
        <v>1435</v>
      </c>
      <c r="E539" s="3" t="s">
        <v>1491</v>
      </c>
      <c r="F539" s="3" t="s">
        <v>33</v>
      </c>
      <c r="G539" s="3" t="s">
        <v>301</v>
      </c>
      <c r="H539" s="3" t="s">
        <v>302</v>
      </c>
      <c r="I539" s="3" t="s">
        <v>303</v>
      </c>
      <c r="J539" s="3">
        <v>1</v>
      </c>
      <c r="K539" s="8">
        <v>31800</v>
      </c>
      <c r="L539" s="8">
        <v>12400</v>
      </c>
    </row>
    <row r="540" customHeight="1" spans="1:12">
      <c r="A540" s="3" t="s">
        <v>1513</v>
      </c>
      <c r="B540" s="3" t="s">
        <v>1502</v>
      </c>
      <c r="C540" s="3" t="str">
        <f>REPLACE(B540,2,1,"*")</f>
        <v>吕*军</v>
      </c>
      <c r="D540" s="3" t="s">
        <v>1435</v>
      </c>
      <c r="E540" s="3" t="s">
        <v>1451</v>
      </c>
      <c r="F540" s="3" t="s">
        <v>33</v>
      </c>
      <c r="G540" s="3" t="s">
        <v>55</v>
      </c>
      <c r="H540" s="3" t="s">
        <v>56</v>
      </c>
      <c r="I540" s="3" t="s">
        <v>57</v>
      </c>
      <c r="J540" s="3">
        <v>1</v>
      </c>
      <c r="K540" s="8">
        <v>30500</v>
      </c>
      <c r="L540" s="8">
        <v>12400</v>
      </c>
    </row>
    <row r="541" customHeight="1" spans="1:12">
      <c r="A541" s="4" t="s">
        <v>1514</v>
      </c>
      <c r="B541" s="3"/>
      <c r="C541" s="3"/>
      <c r="D541" s="3"/>
      <c r="E541" s="3"/>
      <c r="F541" s="3"/>
      <c r="G541" s="3"/>
      <c r="H541" s="3"/>
      <c r="I541" s="3"/>
      <c r="J541" s="3">
        <f>SUM(J4:J540)</f>
        <v>537</v>
      </c>
      <c r="K541" s="8">
        <f>SUM(K4:K540)</f>
        <v>31631200</v>
      </c>
      <c r="L541" s="8">
        <v>5912880</v>
      </c>
    </row>
    <row r="542" customHeight="1" spans="1:12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</row>
    <row r="543" customHeight="1" spans="1:12">
      <c r="A543" s="15"/>
      <c r="B543" s="15" t="s">
        <v>1515</v>
      </c>
      <c r="C543" s="15"/>
      <c r="D543" s="15"/>
      <c r="E543" s="15"/>
      <c r="F543" s="15"/>
      <c r="G543" s="15"/>
      <c r="H543" s="15"/>
      <c r="I543" s="15"/>
      <c r="J543" s="15"/>
      <c r="K543" s="15"/>
      <c r="L543" s="15"/>
    </row>
    <row r="544" customHeight="1" spans="1:1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</row>
    <row r="545" customHeight="1" spans="1:1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</row>
    <row r="546" customHeight="1" spans="1:12">
      <c r="A546" s="15"/>
      <c r="B546" s="17" t="s">
        <v>1516</v>
      </c>
      <c r="C546" s="17"/>
      <c r="D546" s="17"/>
      <c r="E546" s="17"/>
      <c r="F546" s="17"/>
      <c r="G546" s="17"/>
      <c r="H546" s="17"/>
      <c r="I546" s="17"/>
      <c r="J546" s="17"/>
      <c r="K546" s="17"/>
      <c r="L546" s="17"/>
    </row>
    <row r="547" customHeight="1" spans="1:12">
      <c r="A547" s="15"/>
      <c r="B547" s="17" t="s">
        <v>1517</v>
      </c>
      <c r="C547" s="17"/>
      <c r="D547" s="17"/>
      <c r="E547" s="17"/>
      <c r="F547" s="17"/>
      <c r="G547" s="17"/>
      <c r="H547" s="17"/>
      <c r="I547" s="17"/>
      <c r="J547" s="17"/>
      <c r="K547" s="17"/>
      <c r="L547" s="17"/>
    </row>
  </sheetData>
  <autoFilter xmlns:etc="http://www.wps.cn/officeDocument/2017/etCustomData" ref="A3:L541" etc:filterBottomFollowUsedRange="0">
    <extLst/>
  </autoFilter>
  <sortState ref="A4:M540">
    <sortCondition ref="A540"/>
  </sortState>
  <mergeCells count="7">
    <mergeCell ref="A1:L1"/>
    <mergeCell ref="B2:F2"/>
    <mergeCell ref="G2:J2"/>
    <mergeCell ref="K2:L2"/>
    <mergeCell ref="B543:H543"/>
    <mergeCell ref="B546:L546"/>
    <mergeCell ref="B547:L54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opLeftCell="A13" workbookViewId="0">
      <selection activeCell="A1" sqref="A1:K1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ht="32" customHeight="1" spans="1:11">
      <c r="A1" s="1" t="s">
        <v>1518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16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  <c r="I4" s="3">
        <v>1</v>
      </c>
      <c r="J4" s="8">
        <v>318000</v>
      </c>
      <c r="K4" s="8">
        <v>35500</v>
      </c>
    </row>
    <row r="5" customHeight="1" spans="1:11">
      <c r="A5" s="3" t="s">
        <v>24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25</v>
      </c>
      <c r="G5" s="3" t="s">
        <v>22</v>
      </c>
      <c r="H5" s="3" t="s">
        <v>23</v>
      </c>
      <c r="I5" s="3">
        <v>1</v>
      </c>
      <c r="J5" s="8">
        <v>250000</v>
      </c>
      <c r="K5" s="8">
        <v>35500</v>
      </c>
    </row>
    <row r="6" customHeight="1" spans="1:11">
      <c r="A6" s="3" t="s">
        <v>26</v>
      </c>
      <c r="B6" s="3" t="s">
        <v>27</v>
      </c>
      <c r="C6" s="3" t="s">
        <v>18</v>
      </c>
      <c r="D6" s="3" t="s">
        <v>28</v>
      </c>
      <c r="E6" s="3" t="s">
        <v>20</v>
      </c>
      <c r="F6" s="3" t="s">
        <v>29</v>
      </c>
      <c r="G6" s="3" t="s">
        <v>22</v>
      </c>
      <c r="H6" s="3" t="s">
        <v>23</v>
      </c>
      <c r="I6" s="3">
        <v>1</v>
      </c>
      <c r="J6" s="8">
        <v>96000</v>
      </c>
      <c r="K6" s="8">
        <v>7700</v>
      </c>
    </row>
    <row r="7" customHeight="1" spans="1:11">
      <c r="A7" s="3" t="s">
        <v>30</v>
      </c>
      <c r="B7" s="3" t="s">
        <v>31</v>
      </c>
      <c r="C7" s="3" t="s">
        <v>18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>
        <v>1</v>
      </c>
      <c r="J7" s="8">
        <v>46500</v>
      </c>
      <c r="K7" s="8">
        <v>12400</v>
      </c>
    </row>
    <row r="8" customHeight="1" spans="1:11">
      <c r="A8" s="3" t="s">
        <v>37</v>
      </c>
      <c r="B8" s="3" t="s">
        <v>38</v>
      </c>
      <c r="C8" s="3" t="s">
        <v>18</v>
      </c>
      <c r="D8" s="3" t="s">
        <v>39</v>
      </c>
      <c r="E8" s="3" t="s">
        <v>20</v>
      </c>
      <c r="F8" s="3" t="s">
        <v>40</v>
      </c>
      <c r="G8" s="3" t="s">
        <v>41</v>
      </c>
      <c r="H8" s="3" t="s">
        <v>42</v>
      </c>
      <c r="I8" s="3">
        <v>1</v>
      </c>
      <c r="J8" s="8">
        <v>32500</v>
      </c>
      <c r="K8" s="8">
        <v>6200</v>
      </c>
    </row>
    <row r="9" customHeight="1" spans="1:11">
      <c r="A9" s="3" t="s">
        <v>43</v>
      </c>
      <c r="B9" s="3" t="s">
        <v>44</v>
      </c>
      <c r="C9" s="3" t="s">
        <v>18</v>
      </c>
      <c r="D9" s="3" t="s">
        <v>45</v>
      </c>
      <c r="E9" s="3" t="s">
        <v>33</v>
      </c>
      <c r="F9" s="3" t="s">
        <v>34</v>
      </c>
      <c r="G9" s="3" t="s">
        <v>35</v>
      </c>
      <c r="H9" s="3" t="s">
        <v>36</v>
      </c>
      <c r="I9" s="3">
        <v>1</v>
      </c>
      <c r="J9" s="8">
        <v>46500</v>
      </c>
      <c r="K9" s="8">
        <v>12400</v>
      </c>
    </row>
    <row r="10" customHeight="1" spans="1:11">
      <c r="A10" s="3" t="s">
        <v>46</v>
      </c>
      <c r="B10" s="3" t="s">
        <v>47</v>
      </c>
      <c r="C10" s="3" t="s">
        <v>18</v>
      </c>
      <c r="D10" s="3" t="s">
        <v>48</v>
      </c>
      <c r="E10" s="3" t="s">
        <v>33</v>
      </c>
      <c r="F10" s="3" t="s">
        <v>49</v>
      </c>
      <c r="G10" s="3" t="s">
        <v>50</v>
      </c>
      <c r="H10" s="3" t="s">
        <v>51</v>
      </c>
      <c r="I10" s="3">
        <v>1</v>
      </c>
      <c r="J10" s="8">
        <v>36000</v>
      </c>
      <c r="K10" s="8">
        <v>12400</v>
      </c>
    </row>
    <row r="11" customHeight="1" spans="1:11">
      <c r="A11" s="3" t="s">
        <v>52</v>
      </c>
      <c r="B11" s="3" t="s">
        <v>53</v>
      </c>
      <c r="C11" s="3" t="s">
        <v>18</v>
      </c>
      <c r="D11" s="3" t="s">
        <v>54</v>
      </c>
      <c r="E11" s="3" t="s">
        <v>33</v>
      </c>
      <c r="F11" s="3" t="s">
        <v>55</v>
      </c>
      <c r="G11" s="3" t="s">
        <v>56</v>
      </c>
      <c r="H11" s="3" t="s">
        <v>57</v>
      </c>
      <c r="I11" s="3">
        <v>1</v>
      </c>
      <c r="J11" s="8">
        <v>30500</v>
      </c>
      <c r="K11" s="8">
        <v>12400</v>
      </c>
    </row>
    <row r="12" customHeight="1" spans="1:11">
      <c r="A12" s="3" t="s">
        <v>58</v>
      </c>
      <c r="B12" s="3" t="s">
        <v>59</v>
      </c>
      <c r="C12" s="3" t="s">
        <v>18</v>
      </c>
      <c r="D12" s="3" t="s">
        <v>32</v>
      </c>
      <c r="E12" s="3" t="s">
        <v>33</v>
      </c>
      <c r="F12" s="3" t="s">
        <v>60</v>
      </c>
      <c r="G12" s="3" t="s">
        <v>61</v>
      </c>
      <c r="H12" s="3" t="s">
        <v>62</v>
      </c>
      <c r="I12" s="3">
        <v>1</v>
      </c>
      <c r="J12" s="8">
        <v>21600</v>
      </c>
      <c r="K12" s="8">
        <v>8600</v>
      </c>
    </row>
    <row r="13" customHeight="1" spans="1:11">
      <c r="A13" s="3" t="s">
        <v>63</v>
      </c>
      <c r="B13" s="3" t="s">
        <v>64</v>
      </c>
      <c r="C13" s="3" t="s">
        <v>18</v>
      </c>
      <c r="D13" s="3" t="s">
        <v>32</v>
      </c>
      <c r="E13" s="3" t="s">
        <v>33</v>
      </c>
      <c r="F13" s="3" t="s">
        <v>60</v>
      </c>
      <c r="G13" s="3" t="s">
        <v>61</v>
      </c>
      <c r="H13" s="3" t="s">
        <v>62</v>
      </c>
      <c r="I13" s="3">
        <v>1</v>
      </c>
      <c r="J13" s="8">
        <v>21600</v>
      </c>
      <c r="K13" s="8">
        <v>8600</v>
      </c>
    </row>
    <row r="14" customHeight="1" spans="1:11">
      <c r="A14" s="3" t="s">
        <v>65</v>
      </c>
      <c r="B14" s="3" t="s">
        <v>66</v>
      </c>
      <c r="C14" s="3" t="s">
        <v>18</v>
      </c>
      <c r="D14" s="3" t="s">
        <v>45</v>
      </c>
      <c r="E14" s="3" t="s">
        <v>20</v>
      </c>
      <c r="F14" s="3" t="s">
        <v>67</v>
      </c>
      <c r="G14" s="3" t="s">
        <v>68</v>
      </c>
      <c r="H14" s="3" t="s">
        <v>69</v>
      </c>
      <c r="I14" s="3">
        <v>1</v>
      </c>
      <c r="J14" s="8">
        <v>81700</v>
      </c>
      <c r="K14" s="8">
        <v>7700</v>
      </c>
    </row>
    <row r="15" customHeight="1" spans="1:11">
      <c r="A15" s="3" t="s">
        <v>70</v>
      </c>
      <c r="B15" s="3" t="s">
        <v>71</v>
      </c>
      <c r="C15" s="3" t="s">
        <v>18</v>
      </c>
      <c r="D15" s="3" t="s">
        <v>72</v>
      </c>
      <c r="E15" s="3" t="s">
        <v>73</v>
      </c>
      <c r="F15" s="3" t="s">
        <v>74</v>
      </c>
      <c r="G15" s="3" t="s">
        <v>75</v>
      </c>
      <c r="H15" s="3" t="s">
        <v>76</v>
      </c>
      <c r="I15" s="3">
        <v>1</v>
      </c>
      <c r="J15" s="8">
        <v>228000</v>
      </c>
      <c r="K15" s="8">
        <v>58000</v>
      </c>
    </row>
    <row r="16" customHeight="1" spans="1:11">
      <c r="A16" s="3" t="s">
        <v>77</v>
      </c>
      <c r="B16" s="3" t="s">
        <v>78</v>
      </c>
      <c r="C16" s="3" t="s">
        <v>18</v>
      </c>
      <c r="D16" s="3" t="s">
        <v>32</v>
      </c>
      <c r="E16" s="3" t="s">
        <v>20</v>
      </c>
      <c r="F16" s="3" t="s">
        <v>79</v>
      </c>
      <c r="G16" s="3" t="s">
        <v>80</v>
      </c>
      <c r="H16" s="3" t="s">
        <v>81</v>
      </c>
      <c r="I16" s="3">
        <v>1</v>
      </c>
      <c r="J16" s="8">
        <v>36100</v>
      </c>
      <c r="K16" s="8">
        <v>5100</v>
      </c>
    </row>
    <row r="17" customHeight="1" spans="1:11">
      <c r="A17" s="3" t="s">
        <v>82</v>
      </c>
      <c r="B17" s="3" t="s">
        <v>83</v>
      </c>
      <c r="C17" s="3" t="s">
        <v>18</v>
      </c>
      <c r="D17" s="3" t="s">
        <v>32</v>
      </c>
      <c r="E17" s="3" t="s">
        <v>33</v>
      </c>
      <c r="F17" s="3" t="s">
        <v>84</v>
      </c>
      <c r="G17" s="3" t="s">
        <v>85</v>
      </c>
      <c r="H17" s="3" t="s">
        <v>86</v>
      </c>
      <c r="I17" s="3">
        <v>1</v>
      </c>
      <c r="J17" s="8">
        <v>22500</v>
      </c>
      <c r="K17" s="8">
        <v>8600</v>
      </c>
    </row>
    <row r="18" customHeight="1" spans="1:11">
      <c r="A18" s="3" t="s">
        <v>87</v>
      </c>
      <c r="B18" s="3" t="s">
        <v>88</v>
      </c>
      <c r="C18" s="3" t="s">
        <v>18</v>
      </c>
      <c r="D18" s="3" t="s">
        <v>32</v>
      </c>
      <c r="E18" s="3" t="s">
        <v>33</v>
      </c>
      <c r="F18" s="3" t="s">
        <v>84</v>
      </c>
      <c r="G18" s="3" t="s">
        <v>85</v>
      </c>
      <c r="H18" s="3" t="s">
        <v>86</v>
      </c>
      <c r="I18" s="3">
        <v>1</v>
      </c>
      <c r="J18" s="8">
        <v>22500</v>
      </c>
      <c r="K18" s="8">
        <v>8600</v>
      </c>
    </row>
    <row r="19" customHeight="1" spans="1:11">
      <c r="A19" s="3" t="s">
        <v>89</v>
      </c>
      <c r="B19" s="3" t="s">
        <v>90</v>
      </c>
      <c r="C19" s="3" t="s">
        <v>18</v>
      </c>
      <c r="D19" s="3" t="s">
        <v>32</v>
      </c>
      <c r="E19" s="3" t="s">
        <v>33</v>
      </c>
      <c r="F19" s="3" t="s">
        <v>91</v>
      </c>
      <c r="G19" s="3" t="s">
        <v>85</v>
      </c>
      <c r="H19" s="3" t="s">
        <v>86</v>
      </c>
      <c r="I19" s="3">
        <v>1</v>
      </c>
      <c r="J19" s="8">
        <v>32500</v>
      </c>
      <c r="K19" s="8">
        <v>12400</v>
      </c>
    </row>
    <row r="20" customHeight="1" spans="1:11">
      <c r="A20" s="3" t="s">
        <v>92</v>
      </c>
      <c r="B20" s="3" t="s">
        <v>93</v>
      </c>
      <c r="C20" s="3" t="s">
        <v>18</v>
      </c>
      <c r="D20" s="3" t="s">
        <v>32</v>
      </c>
      <c r="E20" s="3" t="s">
        <v>33</v>
      </c>
      <c r="F20" s="3" t="s">
        <v>91</v>
      </c>
      <c r="G20" s="3" t="s">
        <v>85</v>
      </c>
      <c r="H20" s="3" t="s">
        <v>86</v>
      </c>
      <c r="I20" s="3">
        <v>1</v>
      </c>
      <c r="J20" s="8">
        <v>32500</v>
      </c>
      <c r="K20" s="8">
        <v>12400</v>
      </c>
    </row>
    <row r="21" customHeight="1" spans="1:11">
      <c r="A21" s="3" t="s">
        <v>94</v>
      </c>
      <c r="B21" s="3" t="s">
        <v>83</v>
      </c>
      <c r="C21" s="3" t="s">
        <v>18</v>
      </c>
      <c r="D21" s="3" t="s">
        <v>32</v>
      </c>
      <c r="E21" s="3" t="s">
        <v>33</v>
      </c>
      <c r="F21" s="3" t="s">
        <v>91</v>
      </c>
      <c r="G21" s="3" t="s">
        <v>85</v>
      </c>
      <c r="H21" s="3" t="s">
        <v>86</v>
      </c>
      <c r="I21" s="3">
        <v>1</v>
      </c>
      <c r="J21" s="8">
        <v>32500</v>
      </c>
      <c r="K21" s="8">
        <v>12400</v>
      </c>
    </row>
    <row r="22" customHeight="1" spans="1:11">
      <c r="A22" s="3" t="s">
        <v>95</v>
      </c>
      <c r="B22" s="3" t="s">
        <v>96</v>
      </c>
      <c r="C22" s="3" t="s">
        <v>18</v>
      </c>
      <c r="D22" s="3" t="s">
        <v>32</v>
      </c>
      <c r="E22" s="3" t="s">
        <v>33</v>
      </c>
      <c r="F22" s="3" t="s">
        <v>91</v>
      </c>
      <c r="G22" s="3" t="s">
        <v>85</v>
      </c>
      <c r="H22" s="3" t="s">
        <v>86</v>
      </c>
      <c r="I22" s="3">
        <v>1</v>
      </c>
      <c r="J22" s="8">
        <v>32500</v>
      </c>
      <c r="K22" s="8">
        <v>12400</v>
      </c>
    </row>
    <row r="23" customHeight="1" spans="1:11">
      <c r="A23" s="3" t="s">
        <v>97</v>
      </c>
      <c r="B23" s="3" t="s">
        <v>98</v>
      </c>
      <c r="C23" s="3" t="s">
        <v>18</v>
      </c>
      <c r="D23" s="3" t="s">
        <v>39</v>
      </c>
      <c r="E23" s="3" t="s">
        <v>33</v>
      </c>
      <c r="F23" s="3" t="s">
        <v>99</v>
      </c>
      <c r="G23" s="3" t="s">
        <v>100</v>
      </c>
      <c r="H23" s="3" t="s">
        <v>101</v>
      </c>
      <c r="I23" s="3">
        <v>1</v>
      </c>
      <c r="J23" s="8">
        <v>34000</v>
      </c>
      <c r="K23" s="8">
        <v>12400</v>
      </c>
    </row>
    <row r="24" customHeight="1" spans="1:11">
      <c r="A24" s="3" t="s">
        <v>102</v>
      </c>
      <c r="B24" s="3" t="s">
        <v>103</v>
      </c>
      <c r="C24" s="3" t="s">
        <v>18</v>
      </c>
      <c r="D24" s="3" t="s">
        <v>104</v>
      </c>
      <c r="E24" s="3" t="s">
        <v>33</v>
      </c>
      <c r="F24" s="3" t="s">
        <v>91</v>
      </c>
      <c r="G24" s="3" t="s">
        <v>85</v>
      </c>
      <c r="H24" s="3" t="s">
        <v>86</v>
      </c>
      <c r="I24" s="3">
        <v>1</v>
      </c>
      <c r="J24" s="8">
        <v>32500</v>
      </c>
      <c r="K24" s="8">
        <v>12400</v>
      </c>
    </row>
    <row r="25" customHeight="1" spans="1:11">
      <c r="A25" s="3" t="s">
        <v>105</v>
      </c>
      <c r="B25" s="3" t="s">
        <v>106</v>
      </c>
      <c r="C25" s="3" t="s">
        <v>18</v>
      </c>
      <c r="D25" s="3" t="s">
        <v>107</v>
      </c>
      <c r="E25" s="3" t="s">
        <v>73</v>
      </c>
      <c r="F25" s="3" t="s">
        <v>74</v>
      </c>
      <c r="G25" s="3" t="s">
        <v>75</v>
      </c>
      <c r="H25" s="3" t="s">
        <v>76</v>
      </c>
      <c r="I25" s="3">
        <v>1</v>
      </c>
      <c r="J25" s="8">
        <v>233000</v>
      </c>
      <c r="K25" s="8">
        <v>58000</v>
      </c>
    </row>
    <row r="26" customHeight="1" spans="1:11">
      <c r="A26" s="3" t="s">
        <v>108</v>
      </c>
      <c r="B26" s="3" t="s">
        <v>88</v>
      </c>
      <c r="C26" s="3" t="s">
        <v>18</v>
      </c>
      <c r="D26" s="3" t="s">
        <v>32</v>
      </c>
      <c r="E26" s="3" t="s">
        <v>33</v>
      </c>
      <c r="F26" s="3" t="s">
        <v>91</v>
      </c>
      <c r="G26" s="3" t="s">
        <v>85</v>
      </c>
      <c r="H26" s="3" t="s">
        <v>86</v>
      </c>
      <c r="I26" s="3">
        <v>1</v>
      </c>
      <c r="J26" s="8">
        <v>32500</v>
      </c>
      <c r="K26" s="8">
        <v>12400</v>
      </c>
    </row>
    <row r="27" customHeight="1" spans="1:11">
      <c r="A27" s="3" t="s">
        <v>109</v>
      </c>
      <c r="B27" s="3" t="s">
        <v>110</v>
      </c>
      <c r="C27" s="3" t="s">
        <v>18</v>
      </c>
      <c r="D27" s="3" t="s">
        <v>39</v>
      </c>
      <c r="E27" s="3" t="s">
        <v>33</v>
      </c>
      <c r="F27" s="3" t="s">
        <v>111</v>
      </c>
      <c r="G27" s="3" t="s">
        <v>22</v>
      </c>
      <c r="H27" s="3" t="s">
        <v>23</v>
      </c>
      <c r="I27" s="3">
        <v>1</v>
      </c>
      <c r="J27" s="8">
        <v>40000</v>
      </c>
      <c r="K27" s="8">
        <v>12400</v>
      </c>
    </row>
    <row r="28" customHeight="1" spans="1:11">
      <c r="A28" s="3" t="s">
        <v>112</v>
      </c>
      <c r="B28" s="3" t="s">
        <v>113</v>
      </c>
      <c r="C28" s="3" t="s">
        <v>18</v>
      </c>
      <c r="D28" s="3" t="s">
        <v>114</v>
      </c>
      <c r="E28" s="3" t="s">
        <v>73</v>
      </c>
      <c r="F28" s="3" t="s">
        <v>74</v>
      </c>
      <c r="G28" s="3" t="s">
        <v>75</v>
      </c>
      <c r="H28" s="3" t="s">
        <v>76</v>
      </c>
      <c r="I28" s="3">
        <v>1</v>
      </c>
      <c r="J28" s="8">
        <v>225000</v>
      </c>
      <c r="K28" s="8">
        <v>58000</v>
      </c>
    </row>
    <row r="29" customHeight="1" spans="1:11">
      <c r="A29" s="3" t="s">
        <v>115</v>
      </c>
      <c r="B29" s="3" t="s">
        <v>116</v>
      </c>
      <c r="C29" s="3" t="s">
        <v>18</v>
      </c>
      <c r="D29" s="3" t="s">
        <v>104</v>
      </c>
      <c r="E29" s="3" t="s">
        <v>33</v>
      </c>
      <c r="F29" s="3" t="s">
        <v>91</v>
      </c>
      <c r="G29" s="3" t="s">
        <v>85</v>
      </c>
      <c r="H29" s="3" t="s">
        <v>86</v>
      </c>
      <c r="I29" s="3">
        <v>1</v>
      </c>
      <c r="J29" s="8">
        <v>32500</v>
      </c>
      <c r="K29" s="8">
        <v>12400</v>
      </c>
    </row>
    <row r="30" customHeight="1" spans="1:11">
      <c r="A30" s="3" t="s">
        <v>117</v>
      </c>
      <c r="B30" s="3" t="s">
        <v>118</v>
      </c>
      <c r="C30" s="3" t="s">
        <v>18</v>
      </c>
      <c r="D30" s="3" t="s">
        <v>119</v>
      </c>
      <c r="E30" s="3" t="s">
        <v>33</v>
      </c>
      <c r="F30" s="3" t="s">
        <v>55</v>
      </c>
      <c r="G30" s="3" t="s">
        <v>56</v>
      </c>
      <c r="H30" s="3" t="s">
        <v>57</v>
      </c>
      <c r="I30" s="3">
        <v>1</v>
      </c>
      <c r="J30" s="8">
        <v>30500</v>
      </c>
      <c r="K30" s="8">
        <v>12400</v>
      </c>
    </row>
    <row r="31" customHeight="1" spans="1:11">
      <c r="A31" s="3" t="s">
        <v>120</v>
      </c>
      <c r="B31" s="3" t="s">
        <v>121</v>
      </c>
      <c r="C31" s="3" t="s">
        <v>18</v>
      </c>
      <c r="D31" s="3" t="s">
        <v>72</v>
      </c>
      <c r="E31" s="3" t="s">
        <v>20</v>
      </c>
      <c r="F31" s="3" t="s">
        <v>122</v>
      </c>
      <c r="G31" s="3" t="s">
        <v>123</v>
      </c>
      <c r="H31" s="3" t="s">
        <v>69</v>
      </c>
      <c r="I31" s="3">
        <v>1</v>
      </c>
      <c r="J31" s="8">
        <v>46200</v>
      </c>
      <c r="K31" s="8">
        <v>6200</v>
      </c>
    </row>
    <row r="32" customHeight="1" spans="1:11">
      <c r="A32" s="3" t="s">
        <v>124</v>
      </c>
      <c r="B32" s="3" t="s">
        <v>125</v>
      </c>
      <c r="C32" s="3" t="s">
        <v>18</v>
      </c>
      <c r="D32" s="3" t="s">
        <v>32</v>
      </c>
      <c r="E32" s="3" t="s">
        <v>73</v>
      </c>
      <c r="F32" s="3" t="s">
        <v>126</v>
      </c>
      <c r="G32" s="3" t="s">
        <v>127</v>
      </c>
      <c r="H32" s="3" t="s">
        <v>42</v>
      </c>
      <c r="I32" s="3">
        <v>1</v>
      </c>
      <c r="J32" s="8">
        <v>189000</v>
      </c>
      <c r="K32" s="8">
        <v>35000</v>
      </c>
    </row>
    <row r="33" customHeight="1" spans="1:11">
      <c r="A33" s="3" t="s">
        <v>128</v>
      </c>
      <c r="B33" s="3" t="s">
        <v>129</v>
      </c>
      <c r="C33" s="3" t="s">
        <v>18</v>
      </c>
      <c r="D33" s="3" t="s">
        <v>72</v>
      </c>
      <c r="E33" s="3" t="s">
        <v>20</v>
      </c>
      <c r="F33" s="3" t="s">
        <v>122</v>
      </c>
      <c r="G33" s="3" t="s">
        <v>123</v>
      </c>
      <c r="H33" s="3" t="s">
        <v>69</v>
      </c>
      <c r="I33" s="3">
        <v>1</v>
      </c>
      <c r="J33" s="8">
        <v>46200</v>
      </c>
      <c r="K33" s="8">
        <v>6200</v>
      </c>
    </row>
    <row r="34" customHeight="1" spans="1:11">
      <c r="A34" s="3" t="s">
        <v>130</v>
      </c>
      <c r="B34" s="3" t="s">
        <v>131</v>
      </c>
      <c r="C34" s="3" t="s">
        <v>18</v>
      </c>
      <c r="D34" s="3" t="s">
        <v>39</v>
      </c>
      <c r="E34" s="3" t="s">
        <v>20</v>
      </c>
      <c r="F34" s="3" t="s">
        <v>29</v>
      </c>
      <c r="G34" s="3" t="s">
        <v>22</v>
      </c>
      <c r="H34" s="3" t="s">
        <v>23</v>
      </c>
      <c r="I34" s="3">
        <v>1</v>
      </c>
      <c r="J34" s="8">
        <v>93000</v>
      </c>
      <c r="K34" s="8">
        <v>7700</v>
      </c>
    </row>
    <row r="35" customHeight="1" spans="1:11">
      <c r="A35" s="3" t="s">
        <v>132</v>
      </c>
      <c r="B35" s="3" t="s">
        <v>133</v>
      </c>
      <c r="C35" s="3" t="s">
        <v>18</v>
      </c>
      <c r="D35" s="3" t="s">
        <v>134</v>
      </c>
      <c r="E35" s="3" t="s">
        <v>33</v>
      </c>
      <c r="F35" s="3" t="s">
        <v>135</v>
      </c>
      <c r="G35" s="3" t="s">
        <v>136</v>
      </c>
      <c r="H35" s="3" t="s">
        <v>86</v>
      </c>
      <c r="I35" s="3">
        <v>1</v>
      </c>
      <c r="J35" s="8">
        <v>22500</v>
      </c>
      <c r="K35" s="8">
        <v>8600</v>
      </c>
    </row>
    <row r="36" customHeight="1" spans="1:11">
      <c r="A36" s="3" t="s">
        <v>137</v>
      </c>
      <c r="B36" s="3" t="s">
        <v>138</v>
      </c>
      <c r="C36" s="3" t="s">
        <v>18</v>
      </c>
      <c r="D36" s="3" t="s">
        <v>139</v>
      </c>
      <c r="E36" s="3" t="s">
        <v>140</v>
      </c>
      <c r="F36" s="3" t="s">
        <v>141</v>
      </c>
      <c r="G36" s="3" t="s">
        <v>142</v>
      </c>
      <c r="H36" s="3" t="s">
        <v>143</v>
      </c>
      <c r="I36" s="3">
        <v>1</v>
      </c>
      <c r="J36" s="8">
        <v>5000</v>
      </c>
      <c r="K36" s="8">
        <v>1300</v>
      </c>
    </row>
    <row r="37" customHeight="1" spans="1:11">
      <c r="A37" s="3" t="s">
        <v>144</v>
      </c>
      <c r="B37" s="3" t="s">
        <v>145</v>
      </c>
      <c r="C37" s="3" t="s">
        <v>18</v>
      </c>
      <c r="D37" s="3" t="s">
        <v>139</v>
      </c>
      <c r="E37" s="3" t="s">
        <v>140</v>
      </c>
      <c r="F37" s="3" t="s">
        <v>141</v>
      </c>
      <c r="G37" s="3" t="s">
        <v>142</v>
      </c>
      <c r="H37" s="3" t="s">
        <v>143</v>
      </c>
      <c r="I37" s="3">
        <v>1</v>
      </c>
      <c r="J37" s="8">
        <v>5000</v>
      </c>
      <c r="K37" s="8">
        <v>1300</v>
      </c>
    </row>
    <row r="38" customHeight="1" spans="1:11">
      <c r="A38" s="3" t="s">
        <v>146</v>
      </c>
      <c r="B38" s="3" t="s">
        <v>147</v>
      </c>
      <c r="C38" s="3" t="s">
        <v>18</v>
      </c>
      <c r="D38" s="3" t="s">
        <v>139</v>
      </c>
      <c r="E38" s="3" t="s">
        <v>140</v>
      </c>
      <c r="F38" s="3" t="s">
        <v>141</v>
      </c>
      <c r="G38" s="3" t="s">
        <v>142</v>
      </c>
      <c r="H38" s="3" t="s">
        <v>143</v>
      </c>
      <c r="I38" s="3">
        <v>1</v>
      </c>
      <c r="J38" s="8">
        <v>5000</v>
      </c>
      <c r="K38" s="8">
        <v>1300</v>
      </c>
    </row>
    <row r="39" customHeight="1" spans="1:11">
      <c r="A39" s="3" t="s">
        <v>148</v>
      </c>
      <c r="B39" s="3" t="s">
        <v>149</v>
      </c>
      <c r="C39" s="3" t="s">
        <v>18</v>
      </c>
      <c r="D39" s="3" t="s">
        <v>54</v>
      </c>
      <c r="E39" s="3" t="s">
        <v>33</v>
      </c>
      <c r="F39" s="3" t="s">
        <v>55</v>
      </c>
      <c r="G39" s="3" t="s">
        <v>56</v>
      </c>
      <c r="H39" s="3" t="s">
        <v>57</v>
      </c>
      <c r="I39" s="3">
        <v>1</v>
      </c>
      <c r="J39" s="8">
        <v>30500</v>
      </c>
      <c r="K39" s="8">
        <v>12400</v>
      </c>
    </row>
    <row r="40" customHeight="1" spans="1:11">
      <c r="A40" s="3" t="s">
        <v>150</v>
      </c>
      <c r="B40" s="3" t="s">
        <v>151</v>
      </c>
      <c r="C40" s="3" t="s">
        <v>18</v>
      </c>
      <c r="D40" s="3" t="s">
        <v>152</v>
      </c>
      <c r="E40" s="3" t="s">
        <v>33</v>
      </c>
      <c r="F40" s="3" t="s">
        <v>55</v>
      </c>
      <c r="G40" s="3" t="s">
        <v>56</v>
      </c>
      <c r="H40" s="3" t="s">
        <v>57</v>
      </c>
      <c r="I40" s="3">
        <v>1</v>
      </c>
      <c r="J40" s="8">
        <v>30500</v>
      </c>
      <c r="K40" s="8">
        <v>12400</v>
      </c>
    </row>
    <row r="41" customHeight="1" spans="1:11">
      <c r="A41" s="3" t="s">
        <v>153</v>
      </c>
      <c r="B41" s="3" t="s">
        <v>154</v>
      </c>
      <c r="C41" s="3" t="s">
        <v>18</v>
      </c>
      <c r="D41" s="3" t="s">
        <v>155</v>
      </c>
      <c r="E41" s="3" t="s">
        <v>20</v>
      </c>
      <c r="F41" s="3" t="s">
        <v>156</v>
      </c>
      <c r="G41" s="3" t="s">
        <v>157</v>
      </c>
      <c r="H41" s="3" t="s">
        <v>42</v>
      </c>
      <c r="I41" s="3">
        <v>1</v>
      </c>
      <c r="J41" s="8">
        <v>37000</v>
      </c>
      <c r="K41" s="8">
        <v>6200</v>
      </c>
    </row>
    <row r="42" customHeight="1" spans="1:11">
      <c r="A42" s="3" t="s">
        <v>158</v>
      </c>
      <c r="B42" s="3" t="s">
        <v>154</v>
      </c>
      <c r="C42" s="3" t="s">
        <v>18</v>
      </c>
      <c r="D42" s="3" t="s">
        <v>155</v>
      </c>
      <c r="E42" s="3" t="s">
        <v>20</v>
      </c>
      <c r="F42" s="3" t="s">
        <v>159</v>
      </c>
      <c r="G42" s="3" t="s">
        <v>160</v>
      </c>
      <c r="H42" s="3" t="s">
        <v>42</v>
      </c>
      <c r="I42" s="3">
        <v>1</v>
      </c>
      <c r="J42" s="8">
        <v>85000</v>
      </c>
      <c r="K42" s="8">
        <v>7700</v>
      </c>
    </row>
    <row r="43" customHeight="1" spans="1:11">
      <c r="A43" s="3" t="s">
        <v>161</v>
      </c>
      <c r="B43" s="3" t="s">
        <v>154</v>
      </c>
      <c r="C43" s="3" t="s">
        <v>18</v>
      </c>
      <c r="D43" s="3" t="s">
        <v>155</v>
      </c>
      <c r="E43" s="3" t="s">
        <v>33</v>
      </c>
      <c r="F43" s="3" t="s">
        <v>91</v>
      </c>
      <c r="G43" s="3" t="s">
        <v>85</v>
      </c>
      <c r="H43" s="3" t="s">
        <v>86</v>
      </c>
      <c r="I43" s="3">
        <v>1</v>
      </c>
      <c r="J43" s="8">
        <v>32500</v>
      </c>
      <c r="K43" s="8">
        <v>12400</v>
      </c>
    </row>
    <row r="44" customHeight="1" spans="1:11">
      <c r="A44" s="3" t="s">
        <v>162</v>
      </c>
      <c r="B44" s="3" t="s">
        <v>163</v>
      </c>
      <c r="C44" s="3" t="s">
        <v>18</v>
      </c>
      <c r="D44" s="3" t="s">
        <v>164</v>
      </c>
      <c r="E44" s="3" t="s">
        <v>165</v>
      </c>
      <c r="F44" s="3" t="s">
        <v>166</v>
      </c>
      <c r="G44" s="3" t="s">
        <v>167</v>
      </c>
      <c r="H44" s="3" t="s">
        <v>76</v>
      </c>
      <c r="I44" s="3">
        <v>1</v>
      </c>
      <c r="J44" s="8">
        <v>6000</v>
      </c>
      <c r="K44" s="8">
        <v>1650</v>
      </c>
    </row>
    <row r="45" customHeight="1" spans="1:11">
      <c r="A45" s="3" t="s">
        <v>168</v>
      </c>
      <c r="B45" s="3" t="s">
        <v>169</v>
      </c>
      <c r="C45" s="3" t="s">
        <v>18</v>
      </c>
      <c r="D45" s="3" t="s">
        <v>170</v>
      </c>
      <c r="E45" s="3" t="s">
        <v>171</v>
      </c>
      <c r="F45" s="3" t="s">
        <v>172</v>
      </c>
      <c r="G45" s="3" t="s">
        <v>22</v>
      </c>
      <c r="H45" s="3" t="s">
        <v>23</v>
      </c>
      <c r="I45" s="3">
        <v>1</v>
      </c>
      <c r="J45" s="8">
        <v>210000</v>
      </c>
      <c r="K45" s="8">
        <v>25700</v>
      </c>
    </row>
    <row r="46" customHeight="1" spans="1:11">
      <c r="A46" s="3" t="s">
        <v>173</v>
      </c>
      <c r="B46" s="3" t="s">
        <v>174</v>
      </c>
      <c r="C46" s="3" t="s">
        <v>18</v>
      </c>
      <c r="D46" s="3" t="s">
        <v>175</v>
      </c>
      <c r="E46" s="3" t="s">
        <v>20</v>
      </c>
      <c r="F46" s="3" t="s">
        <v>176</v>
      </c>
      <c r="G46" s="3" t="s">
        <v>177</v>
      </c>
      <c r="H46" s="3" t="s">
        <v>178</v>
      </c>
      <c r="I46" s="3">
        <v>1</v>
      </c>
      <c r="J46" s="8">
        <v>36500</v>
      </c>
      <c r="K46" s="8">
        <v>6200</v>
      </c>
    </row>
    <row r="47" customHeight="1" spans="1:11">
      <c r="A47" s="3" t="s">
        <v>179</v>
      </c>
      <c r="B47" s="3" t="s">
        <v>180</v>
      </c>
      <c r="C47" s="3" t="s">
        <v>18</v>
      </c>
      <c r="D47" s="3" t="s">
        <v>181</v>
      </c>
      <c r="E47" s="3" t="s">
        <v>20</v>
      </c>
      <c r="F47" s="3" t="s">
        <v>156</v>
      </c>
      <c r="G47" s="3" t="s">
        <v>157</v>
      </c>
      <c r="H47" s="3" t="s">
        <v>42</v>
      </c>
      <c r="I47" s="3">
        <v>1</v>
      </c>
      <c r="J47" s="8">
        <v>39000</v>
      </c>
      <c r="K47" s="8">
        <v>6200</v>
      </c>
    </row>
    <row r="48" customHeight="1" spans="1:11">
      <c r="A48" s="3" t="s">
        <v>182</v>
      </c>
      <c r="B48" s="3" t="s">
        <v>183</v>
      </c>
      <c r="C48" s="3" t="s">
        <v>18</v>
      </c>
      <c r="D48" s="3" t="s">
        <v>164</v>
      </c>
      <c r="E48" s="3" t="s">
        <v>20</v>
      </c>
      <c r="F48" s="3" t="s">
        <v>184</v>
      </c>
      <c r="G48" s="3" t="s">
        <v>185</v>
      </c>
      <c r="H48" s="3" t="s">
        <v>186</v>
      </c>
      <c r="I48" s="3">
        <v>1</v>
      </c>
      <c r="J48" s="8">
        <v>68000</v>
      </c>
      <c r="K48" s="8">
        <v>6200</v>
      </c>
    </row>
    <row r="49" customHeight="1" spans="1:11">
      <c r="A49" s="3" t="s">
        <v>187</v>
      </c>
      <c r="B49" s="3" t="s">
        <v>188</v>
      </c>
      <c r="C49" s="3" t="s">
        <v>18</v>
      </c>
      <c r="D49" s="3" t="s">
        <v>45</v>
      </c>
      <c r="E49" s="3" t="s">
        <v>20</v>
      </c>
      <c r="F49" s="3" t="s">
        <v>189</v>
      </c>
      <c r="G49" s="3" t="s">
        <v>68</v>
      </c>
      <c r="H49" s="3" t="s">
        <v>69</v>
      </c>
      <c r="I49" s="3">
        <v>1</v>
      </c>
      <c r="J49" s="8">
        <v>85700</v>
      </c>
      <c r="K49" s="8">
        <v>10700</v>
      </c>
    </row>
    <row r="50" customHeight="1" spans="1:11">
      <c r="A50" s="3" t="s">
        <v>190</v>
      </c>
      <c r="B50" s="3" t="s">
        <v>191</v>
      </c>
      <c r="C50" s="3" t="s">
        <v>18</v>
      </c>
      <c r="D50" s="3" t="s">
        <v>19</v>
      </c>
      <c r="E50" s="3" t="s">
        <v>192</v>
      </c>
      <c r="F50" s="3" t="s">
        <v>193</v>
      </c>
      <c r="G50" s="3" t="s">
        <v>194</v>
      </c>
      <c r="H50" s="3" t="s">
        <v>143</v>
      </c>
      <c r="I50" s="3">
        <v>1</v>
      </c>
      <c r="J50" s="8">
        <v>45000</v>
      </c>
      <c r="K50" s="8">
        <v>3800</v>
      </c>
    </row>
    <row r="51" customHeight="1" spans="9:11">
      <c r="I51" s="10">
        <f>SUM(I4:I50)</f>
        <v>47</v>
      </c>
      <c r="J51" s="9">
        <f>SUM(J4:J50)</f>
        <v>3197600</v>
      </c>
      <c r="K51" s="9">
        <f>SUM(K4:K50)</f>
        <v>658850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14" sqref="F14"/>
    </sheetView>
  </sheetViews>
  <sheetFormatPr defaultColWidth="9" defaultRowHeight="28" customHeight="1" outlineLevelRow="7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1519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1117</v>
      </c>
      <c r="B4" s="3" t="s">
        <v>1118</v>
      </c>
      <c r="C4" s="4" t="s">
        <v>1119</v>
      </c>
      <c r="D4" s="3" t="s">
        <v>1120</v>
      </c>
      <c r="E4" s="3" t="s">
        <v>20</v>
      </c>
      <c r="F4" s="3" t="s">
        <v>122</v>
      </c>
      <c r="G4" s="3" t="s">
        <v>123</v>
      </c>
      <c r="H4" s="3" t="s">
        <v>69</v>
      </c>
      <c r="I4" s="3">
        <v>1</v>
      </c>
      <c r="J4" s="8">
        <v>46000</v>
      </c>
      <c r="K4" s="8">
        <v>6200</v>
      </c>
    </row>
    <row r="5" customHeight="1" spans="1:11">
      <c r="A5" s="3" t="s">
        <v>1121</v>
      </c>
      <c r="B5" s="3" t="s">
        <v>1122</v>
      </c>
      <c r="C5" s="3" t="s">
        <v>1119</v>
      </c>
      <c r="D5" s="3" t="s">
        <v>1120</v>
      </c>
      <c r="E5" s="3" t="s">
        <v>20</v>
      </c>
      <c r="F5" s="3" t="s">
        <v>1123</v>
      </c>
      <c r="G5" s="3" t="s">
        <v>1124</v>
      </c>
      <c r="H5" s="3" t="s">
        <v>224</v>
      </c>
      <c r="I5" s="3">
        <v>1</v>
      </c>
      <c r="J5" s="8">
        <v>88000</v>
      </c>
      <c r="K5" s="8">
        <v>10700</v>
      </c>
    </row>
    <row r="6" customHeight="1" spans="1:11">
      <c r="A6" s="3" t="s">
        <v>1125</v>
      </c>
      <c r="B6" s="3" t="s">
        <v>1126</v>
      </c>
      <c r="C6" s="3" t="s">
        <v>1119</v>
      </c>
      <c r="D6" s="3" t="s">
        <v>1127</v>
      </c>
      <c r="E6" s="3" t="s">
        <v>20</v>
      </c>
      <c r="F6" s="3" t="s">
        <v>421</v>
      </c>
      <c r="G6" s="3" t="s">
        <v>68</v>
      </c>
      <c r="H6" s="3" t="s">
        <v>69</v>
      </c>
      <c r="I6" s="3">
        <v>1</v>
      </c>
      <c r="J6" s="8">
        <v>53200</v>
      </c>
      <c r="K6" s="8">
        <v>6200</v>
      </c>
    </row>
    <row r="7" customHeight="1" spans="1:11">
      <c r="A7" s="3" t="s">
        <v>1128</v>
      </c>
      <c r="B7" s="3" t="s">
        <v>1129</v>
      </c>
      <c r="C7" s="3" t="s">
        <v>1119</v>
      </c>
      <c r="D7" s="3" t="s">
        <v>1120</v>
      </c>
      <c r="E7" s="3" t="s">
        <v>20</v>
      </c>
      <c r="F7" s="3" t="s">
        <v>504</v>
      </c>
      <c r="G7" s="3" t="s">
        <v>68</v>
      </c>
      <c r="H7" s="3" t="s">
        <v>69</v>
      </c>
      <c r="I7" s="3">
        <v>1</v>
      </c>
      <c r="J7" s="8">
        <v>60700</v>
      </c>
      <c r="K7" s="8">
        <v>7700</v>
      </c>
    </row>
    <row r="8" customHeight="1" spans="9:11">
      <c r="I8" s="10">
        <f>SUM(I4:I7)</f>
        <v>4</v>
      </c>
      <c r="J8" s="9">
        <f>SUM(J4:J7)</f>
        <v>247900</v>
      </c>
      <c r="K8" s="9">
        <f>SUM(K4:K7)</f>
        <v>30800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F7" sqref="F7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1520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1059</v>
      </c>
      <c r="B4" s="3" t="s">
        <v>1060</v>
      </c>
      <c r="C4" s="4" t="s">
        <v>1061</v>
      </c>
      <c r="D4" s="3" t="s">
        <v>1062</v>
      </c>
      <c r="E4" s="3" t="s">
        <v>20</v>
      </c>
      <c r="F4" s="3" t="s">
        <v>25</v>
      </c>
      <c r="G4" s="3" t="s">
        <v>22</v>
      </c>
      <c r="H4" s="3" t="s">
        <v>23</v>
      </c>
      <c r="I4" s="3">
        <v>1</v>
      </c>
      <c r="J4" s="8">
        <v>250000</v>
      </c>
      <c r="K4" s="8">
        <v>35500</v>
      </c>
    </row>
    <row r="5" customHeight="1" spans="1:11">
      <c r="A5" s="3" t="s">
        <v>1063</v>
      </c>
      <c r="B5" s="3" t="s">
        <v>1064</v>
      </c>
      <c r="C5" s="3" t="s">
        <v>1061</v>
      </c>
      <c r="D5" s="3" t="s">
        <v>1065</v>
      </c>
      <c r="E5" s="3" t="s">
        <v>33</v>
      </c>
      <c r="F5" s="3" t="s">
        <v>99</v>
      </c>
      <c r="G5" s="3" t="s">
        <v>100</v>
      </c>
      <c r="H5" s="3" t="s">
        <v>101</v>
      </c>
      <c r="I5" s="3">
        <v>1</v>
      </c>
      <c r="J5" s="8">
        <v>37000</v>
      </c>
      <c r="K5" s="8">
        <v>12400</v>
      </c>
    </row>
    <row r="6" customHeight="1" spans="1:11">
      <c r="A6" s="3" t="s">
        <v>1066</v>
      </c>
      <c r="B6" s="3" t="s">
        <v>1067</v>
      </c>
      <c r="C6" s="3" t="s">
        <v>1061</v>
      </c>
      <c r="D6" s="3" t="s">
        <v>1068</v>
      </c>
      <c r="E6" s="3" t="s">
        <v>33</v>
      </c>
      <c r="F6" s="3" t="s">
        <v>1069</v>
      </c>
      <c r="G6" s="3" t="s">
        <v>35</v>
      </c>
      <c r="H6" s="3" t="s">
        <v>36</v>
      </c>
      <c r="I6" s="3">
        <v>1</v>
      </c>
      <c r="J6" s="8">
        <v>66500</v>
      </c>
      <c r="K6" s="8">
        <v>12400</v>
      </c>
    </row>
    <row r="7" customHeight="1" spans="1:11">
      <c r="A7" s="3" t="s">
        <v>1070</v>
      </c>
      <c r="B7" s="3" t="s">
        <v>1071</v>
      </c>
      <c r="C7" s="3" t="s">
        <v>1061</v>
      </c>
      <c r="D7" s="3" t="s">
        <v>1072</v>
      </c>
      <c r="E7" s="3" t="s">
        <v>20</v>
      </c>
      <c r="F7" s="3" t="s">
        <v>202</v>
      </c>
      <c r="G7" s="3" t="s">
        <v>41</v>
      </c>
      <c r="H7" s="3" t="s">
        <v>42</v>
      </c>
      <c r="I7" s="3">
        <v>1</v>
      </c>
      <c r="J7" s="8">
        <v>74000</v>
      </c>
      <c r="K7" s="8">
        <v>11800</v>
      </c>
    </row>
    <row r="8" customHeight="1" spans="1:11">
      <c r="A8" s="3" t="s">
        <v>1073</v>
      </c>
      <c r="B8" s="3" t="s">
        <v>1064</v>
      </c>
      <c r="C8" s="3" t="s">
        <v>1061</v>
      </c>
      <c r="D8" s="3" t="s">
        <v>1065</v>
      </c>
      <c r="E8" s="3" t="s">
        <v>20</v>
      </c>
      <c r="F8" s="3" t="s">
        <v>338</v>
      </c>
      <c r="G8" s="3" t="s">
        <v>276</v>
      </c>
      <c r="H8" s="3" t="s">
        <v>186</v>
      </c>
      <c r="I8" s="3">
        <v>1</v>
      </c>
      <c r="J8" s="8">
        <v>85000</v>
      </c>
      <c r="K8" s="8">
        <v>7700</v>
      </c>
    </row>
    <row r="9" customHeight="1" spans="1:11">
      <c r="A9" s="3" t="s">
        <v>1074</v>
      </c>
      <c r="B9" s="3" t="s">
        <v>1075</v>
      </c>
      <c r="C9" s="3" t="s">
        <v>1061</v>
      </c>
      <c r="D9" s="3" t="s">
        <v>1065</v>
      </c>
      <c r="E9" s="3" t="s">
        <v>20</v>
      </c>
      <c r="F9" s="3" t="s">
        <v>921</v>
      </c>
      <c r="G9" s="3" t="s">
        <v>922</v>
      </c>
      <c r="H9" s="3" t="s">
        <v>923</v>
      </c>
      <c r="I9" s="3">
        <v>1</v>
      </c>
      <c r="J9" s="8">
        <v>36200</v>
      </c>
      <c r="K9" s="8">
        <v>6200</v>
      </c>
    </row>
    <row r="10" customHeight="1" spans="1:11">
      <c r="A10" s="3" t="s">
        <v>1076</v>
      </c>
      <c r="B10" s="3" t="s">
        <v>1077</v>
      </c>
      <c r="C10" s="3" t="s">
        <v>1061</v>
      </c>
      <c r="D10" s="3" t="s">
        <v>1072</v>
      </c>
      <c r="E10" s="3" t="s">
        <v>20</v>
      </c>
      <c r="F10" s="3" t="s">
        <v>1078</v>
      </c>
      <c r="G10" s="3" t="s">
        <v>22</v>
      </c>
      <c r="H10" s="3" t="s">
        <v>23</v>
      </c>
      <c r="I10" s="3">
        <v>1</v>
      </c>
      <c r="J10" s="8">
        <v>108000</v>
      </c>
      <c r="K10" s="8">
        <v>10700</v>
      </c>
    </row>
    <row r="11" customHeight="1" spans="1:11">
      <c r="A11" s="3" t="s">
        <v>1079</v>
      </c>
      <c r="B11" s="3" t="s">
        <v>1080</v>
      </c>
      <c r="C11" s="3" t="s">
        <v>1061</v>
      </c>
      <c r="D11" s="3" t="s">
        <v>1072</v>
      </c>
      <c r="E11" s="3" t="s">
        <v>20</v>
      </c>
      <c r="F11" s="3" t="s">
        <v>189</v>
      </c>
      <c r="G11" s="3" t="s">
        <v>68</v>
      </c>
      <c r="H11" s="3" t="s">
        <v>69</v>
      </c>
      <c r="I11" s="3">
        <v>1</v>
      </c>
      <c r="J11" s="8">
        <v>85700</v>
      </c>
      <c r="K11" s="8">
        <v>10700</v>
      </c>
    </row>
    <row r="12" customHeight="1" spans="1:11">
      <c r="A12" s="3" t="s">
        <v>1081</v>
      </c>
      <c r="B12" s="3" t="s">
        <v>1082</v>
      </c>
      <c r="C12" s="3" t="s">
        <v>1061</v>
      </c>
      <c r="D12" s="3" t="s">
        <v>1083</v>
      </c>
      <c r="E12" s="3" t="s">
        <v>1084</v>
      </c>
      <c r="F12" s="3" t="s">
        <v>1085</v>
      </c>
      <c r="G12" s="3" t="s">
        <v>1086</v>
      </c>
      <c r="H12" s="3" t="s">
        <v>1087</v>
      </c>
      <c r="I12" s="3">
        <v>1</v>
      </c>
      <c r="J12" s="8">
        <v>4800</v>
      </c>
      <c r="K12" s="8">
        <v>1200</v>
      </c>
    </row>
    <row r="13" customHeight="1" spans="1:11">
      <c r="A13" s="3" t="s">
        <v>1088</v>
      </c>
      <c r="B13" s="3" t="s">
        <v>1089</v>
      </c>
      <c r="C13" s="3" t="s">
        <v>1061</v>
      </c>
      <c r="D13" s="3" t="s">
        <v>1083</v>
      </c>
      <c r="E13" s="3" t="s">
        <v>33</v>
      </c>
      <c r="F13" s="3" t="s">
        <v>91</v>
      </c>
      <c r="G13" s="3" t="s">
        <v>85</v>
      </c>
      <c r="H13" s="3" t="s">
        <v>42</v>
      </c>
      <c r="I13" s="3">
        <v>1</v>
      </c>
      <c r="J13" s="8">
        <v>31500</v>
      </c>
      <c r="K13" s="8">
        <v>12400</v>
      </c>
    </row>
    <row r="14" customHeight="1" spans="1:11">
      <c r="A14" s="3" t="s">
        <v>1090</v>
      </c>
      <c r="B14" s="3" t="s">
        <v>1091</v>
      </c>
      <c r="C14" s="3" t="s">
        <v>1061</v>
      </c>
      <c r="D14" s="3" t="s">
        <v>1092</v>
      </c>
      <c r="E14" s="3" t="s">
        <v>20</v>
      </c>
      <c r="F14" s="3" t="s">
        <v>233</v>
      </c>
      <c r="G14" s="3" t="s">
        <v>234</v>
      </c>
      <c r="H14" s="3" t="s">
        <v>51</v>
      </c>
      <c r="I14" s="3">
        <v>1</v>
      </c>
      <c r="J14" s="8">
        <v>54000</v>
      </c>
      <c r="K14" s="8">
        <v>6200</v>
      </c>
    </row>
    <row r="15" customHeight="1" spans="1:11">
      <c r="A15" s="3" t="s">
        <v>1093</v>
      </c>
      <c r="B15" s="3" t="s">
        <v>1094</v>
      </c>
      <c r="C15" s="3" t="s">
        <v>1061</v>
      </c>
      <c r="D15" s="3" t="s">
        <v>1095</v>
      </c>
      <c r="E15" s="3" t="s">
        <v>33</v>
      </c>
      <c r="F15" s="3" t="s">
        <v>34</v>
      </c>
      <c r="G15" s="3" t="s">
        <v>1096</v>
      </c>
      <c r="H15" s="3" t="s">
        <v>1097</v>
      </c>
      <c r="I15" s="3">
        <v>1</v>
      </c>
      <c r="J15" s="8">
        <v>34800</v>
      </c>
      <c r="K15" s="8">
        <v>12400</v>
      </c>
    </row>
    <row r="16" customHeight="1" spans="1:11">
      <c r="A16" s="3" t="s">
        <v>1098</v>
      </c>
      <c r="B16" s="3" t="s">
        <v>1099</v>
      </c>
      <c r="C16" s="3" t="s">
        <v>1061</v>
      </c>
      <c r="D16" s="3" t="s">
        <v>1095</v>
      </c>
      <c r="E16" s="3" t="s">
        <v>33</v>
      </c>
      <c r="F16" s="3" t="s">
        <v>55</v>
      </c>
      <c r="G16" s="3" t="s">
        <v>56</v>
      </c>
      <c r="H16" s="3" t="s">
        <v>57</v>
      </c>
      <c r="I16" s="3">
        <v>1</v>
      </c>
      <c r="J16" s="8">
        <v>30500</v>
      </c>
      <c r="K16" s="8">
        <v>12400</v>
      </c>
    </row>
    <row r="17" customHeight="1" spans="1:11">
      <c r="A17" s="3" t="s">
        <v>1100</v>
      </c>
      <c r="B17" s="3" t="s">
        <v>1101</v>
      </c>
      <c r="C17" s="3" t="s">
        <v>1061</v>
      </c>
      <c r="D17" s="3" t="s">
        <v>1072</v>
      </c>
      <c r="E17" s="3" t="s">
        <v>20</v>
      </c>
      <c r="F17" s="3" t="s">
        <v>669</v>
      </c>
      <c r="G17" s="3" t="s">
        <v>22</v>
      </c>
      <c r="H17" s="3" t="s">
        <v>23</v>
      </c>
      <c r="I17" s="3">
        <v>1</v>
      </c>
      <c r="J17" s="8">
        <v>77500</v>
      </c>
      <c r="K17" s="8">
        <v>6200</v>
      </c>
    </row>
    <row r="18" customHeight="1" spans="1:11">
      <c r="A18" s="3" t="s">
        <v>1102</v>
      </c>
      <c r="B18" s="3" t="s">
        <v>1103</v>
      </c>
      <c r="C18" s="3" t="s">
        <v>1061</v>
      </c>
      <c r="D18" s="3" t="s">
        <v>1092</v>
      </c>
      <c r="E18" s="3" t="s">
        <v>20</v>
      </c>
      <c r="F18" s="3" t="s">
        <v>921</v>
      </c>
      <c r="G18" s="3" t="s">
        <v>1029</v>
      </c>
      <c r="H18" s="3" t="s">
        <v>42</v>
      </c>
      <c r="I18" s="3">
        <v>1</v>
      </c>
      <c r="J18" s="8">
        <v>42500</v>
      </c>
      <c r="K18" s="8">
        <v>6200</v>
      </c>
    </row>
    <row r="19" customHeight="1" spans="1:11">
      <c r="A19" s="3" t="s">
        <v>1104</v>
      </c>
      <c r="B19" s="3" t="s">
        <v>1105</v>
      </c>
      <c r="C19" s="3" t="s">
        <v>1061</v>
      </c>
      <c r="D19" s="3" t="s">
        <v>1095</v>
      </c>
      <c r="E19" s="3" t="s">
        <v>20</v>
      </c>
      <c r="F19" s="3" t="s">
        <v>40</v>
      </c>
      <c r="G19" s="3" t="s">
        <v>41</v>
      </c>
      <c r="H19" s="3" t="s">
        <v>42</v>
      </c>
      <c r="I19" s="3">
        <v>1</v>
      </c>
      <c r="J19" s="8">
        <v>33000</v>
      </c>
      <c r="K19" s="8">
        <v>6200</v>
      </c>
    </row>
    <row r="20" customHeight="1" spans="1:11">
      <c r="A20" s="3" t="s">
        <v>1106</v>
      </c>
      <c r="B20" s="3" t="s">
        <v>1107</v>
      </c>
      <c r="C20" s="3" t="s">
        <v>1061</v>
      </c>
      <c r="D20" s="3" t="s">
        <v>1072</v>
      </c>
      <c r="E20" s="3" t="s">
        <v>33</v>
      </c>
      <c r="F20" s="3" t="s">
        <v>450</v>
      </c>
      <c r="G20" s="3" t="s">
        <v>1108</v>
      </c>
      <c r="H20" s="3" t="s">
        <v>1109</v>
      </c>
      <c r="I20" s="3">
        <v>1</v>
      </c>
      <c r="J20" s="8">
        <v>25000</v>
      </c>
      <c r="K20" s="8">
        <v>12400</v>
      </c>
    </row>
    <row r="21" customHeight="1" spans="1:11">
      <c r="A21" s="3" t="s">
        <v>1110</v>
      </c>
      <c r="B21" s="3" t="s">
        <v>1111</v>
      </c>
      <c r="C21" s="3" t="s">
        <v>1061</v>
      </c>
      <c r="D21" s="3" t="s">
        <v>1065</v>
      </c>
      <c r="E21" s="3" t="s">
        <v>33</v>
      </c>
      <c r="F21" s="3" t="s">
        <v>450</v>
      </c>
      <c r="G21" s="3" t="s">
        <v>1108</v>
      </c>
      <c r="H21" s="3" t="s">
        <v>1109</v>
      </c>
      <c r="I21" s="3">
        <v>1</v>
      </c>
      <c r="J21" s="8">
        <v>25000</v>
      </c>
      <c r="K21" s="8">
        <v>12400</v>
      </c>
    </row>
    <row r="22" customHeight="1" spans="1:11">
      <c r="A22" s="3" t="s">
        <v>1112</v>
      </c>
      <c r="B22" s="3" t="s">
        <v>1101</v>
      </c>
      <c r="C22" s="3" t="s">
        <v>1061</v>
      </c>
      <c r="D22" s="3" t="s">
        <v>1072</v>
      </c>
      <c r="E22" s="3" t="s">
        <v>33</v>
      </c>
      <c r="F22" s="3" t="s">
        <v>450</v>
      </c>
      <c r="G22" s="3" t="s">
        <v>223</v>
      </c>
      <c r="H22" s="3" t="s">
        <v>224</v>
      </c>
      <c r="I22" s="3">
        <v>1</v>
      </c>
      <c r="J22" s="8">
        <v>31500</v>
      </c>
      <c r="K22" s="8">
        <v>12400</v>
      </c>
    </row>
    <row r="23" customHeight="1" spans="1:11">
      <c r="A23" s="3" t="s">
        <v>1113</v>
      </c>
      <c r="B23" s="3" t="s">
        <v>1114</v>
      </c>
      <c r="C23" s="3" t="s">
        <v>1061</v>
      </c>
      <c r="D23" s="3" t="s">
        <v>1083</v>
      </c>
      <c r="E23" s="3" t="s">
        <v>1084</v>
      </c>
      <c r="F23" s="3" t="s">
        <v>1085</v>
      </c>
      <c r="G23" s="3" t="s">
        <v>1086</v>
      </c>
      <c r="H23" s="3" t="s">
        <v>1087</v>
      </c>
      <c r="I23" s="3">
        <v>1</v>
      </c>
      <c r="J23" s="8">
        <v>4800</v>
      </c>
      <c r="K23" s="8">
        <v>1200</v>
      </c>
    </row>
    <row r="24" customHeight="1" spans="1:11">
      <c r="A24" s="3" t="s">
        <v>1115</v>
      </c>
      <c r="B24" s="3" t="s">
        <v>1116</v>
      </c>
      <c r="C24" s="4" t="s">
        <v>1061</v>
      </c>
      <c r="D24" s="3" t="s">
        <v>1083</v>
      </c>
      <c r="E24" s="3" t="s">
        <v>20</v>
      </c>
      <c r="F24" s="3" t="s">
        <v>29</v>
      </c>
      <c r="G24" s="3" t="s">
        <v>22</v>
      </c>
      <c r="H24" s="3" t="s">
        <v>23</v>
      </c>
      <c r="I24" s="3">
        <v>1</v>
      </c>
      <c r="J24" s="8">
        <v>88000</v>
      </c>
      <c r="K24" s="8">
        <v>7700</v>
      </c>
    </row>
    <row r="25" customHeight="1" spans="9:11">
      <c r="I25" s="10">
        <f>SUM(I4:I24)</f>
        <v>21</v>
      </c>
      <c r="J25" s="9">
        <f>SUM(J4:J24)</f>
        <v>1225300</v>
      </c>
      <c r="K25" s="9">
        <f>SUM(K4:K24)</f>
        <v>216700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1521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950</v>
      </c>
      <c r="B4" s="3" t="s">
        <v>951</v>
      </c>
      <c r="C4" s="4" t="s">
        <v>952</v>
      </c>
      <c r="D4" s="3" t="s">
        <v>953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93000</v>
      </c>
      <c r="K4" s="8">
        <v>7700</v>
      </c>
    </row>
    <row r="5" customHeight="1" spans="1:11">
      <c r="A5" s="3" t="s">
        <v>954</v>
      </c>
      <c r="B5" s="3" t="s">
        <v>955</v>
      </c>
      <c r="C5" s="3" t="s">
        <v>952</v>
      </c>
      <c r="D5" s="3" t="s">
        <v>956</v>
      </c>
      <c r="E5" s="3" t="s">
        <v>33</v>
      </c>
      <c r="F5" s="3" t="s">
        <v>34</v>
      </c>
      <c r="G5" s="3" t="s">
        <v>35</v>
      </c>
      <c r="H5" s="3" t="s">
        <v>36</v>
      </c>
      <c r="I5" s="3">
        <v>1</v>
      </c>
      <c r="J5" s="8">
        <v>46500</v>
      </c>
      <c r="K5" s="8">
        <v>12400</v>
      </c>
    </row>
    <row r="6" customHeight="1" spans="1:11">
      <c r="A6" s="3" t="s">
        <v>957</v>
      </c>
      <c r="B6" s="3" t="s">
        <v>958</v>
      </c>
      <c r="C6" s="3" t="s">
        <v>952</v>
      </c>
      <c r="D6" s="3" t="s">
        <v>959</v>
      </c>
      <c r="E6" s="3" t="s">
        <v>20</v>
      </c>
      <c r="F6" s="3" t="s">
        <v>275</v>
      </c>
      <c r="G6" s="3" t="s">
        <v>276</v>
      </c>
      <c r="H6" s="3" t="s">
        <v>186</v>
      </c>
      <c r="I6" s="3">
        <v>1</v>
      </c>
      <c r="J6" s="8">
        <v>70000</v>
      </c>
      <c r="K6" s="8">
        <v>6200</v>
      </c>
    </row>
    <row r="7" customHeight="1" spans="1:11">
      <c r="A7" s="3" t="s">
        <v>960</v>
      </c>
      <c r="B7" s="3" t="s">
        <v>961</v>
      </c>
      <c r="C7" s="3" t="s">
        <v>952</v>
      </c>
      <c r="D7" s="3" t="s">
        <v>962</v>
      </c>
      <c r="E7" s="3" t="s">
        <v>33</v>
      </c>
      <c r="F7" s="3" t="s">
        <v>34</v>
      </c>
      <c r="G7" s="3" t="s">
        <v>35</v>
      </c>
      <c r="H7" s="3" t="s">
        <v>36</v>
      </c>
      <c r="I7" s="3">
        <v>1</v>
      </c>
      <c r="J7" s="8">
        <v>46500</v>
      </c>
      <c r="K7" s="8">
        <v>12400</v>
      </c>
    </row>
    <row r="8" customHeight="1" spans="1:11">
      <c r="A8" s="3" t="s">
        <v>963</v>
      </c>
      <c r="B8" s="3" t="s">
        <v>964</v>
      </c>
      <c r="C8" s="3" t="s">
        <v>952</v>
      </c>
      <c r="D8" s="3" t="s">
        <v>965</v>
      </c>
      <c r="E8" s="3" t="s">
        <v>20</v>
      </c>
      <c r="F8" s="3" t="s">
        <v>368</v>
      </c>
      <c r="G8" s="3" t="s">
        <v>234</v>
      </c>
      <c r="H8" s="3" t="s">
        <v>51</v>
      </c>
      <c r="I8" s="3">
        <v>1</v>
      </c>
      <c r="J8" s="8">
        <v>59400</v>
      </c>
      <c r="K8" s="8">
        <v>6200</v>
      </c>
    </row>
    <row r="9" customHeight="1" spans="1:11">
      <c r="A9" s="3" t="s">
        <v>966</v>
      </c>
      <c r="B9" s="3" t="s">
        <v>967</v>
      </c>
      <c r="C9" s="3" t="s">
        <v>952</v>
      </c>
      <c r="D9" s="3" t="s">
        <v>968</v>
      </c>
      <c r="E9" s="3" t="s">
        <v>20</v>
      </c>
      <c r="F9" s="3" t="s">
        <v>263</v>
      </c>
      <c r="G9" s="3" t="s">
        <v>185</v>
      </c>
      <c r="H9" s="3" t="s">
        <v>186</v>
      </c>
      <c r="I9" s="3">
        <v>1</v>
      </c>
      <c r="J9" s="8">
        <v>37000</v>
      </c>
      <c r="K9" s="8">
        <v>5100</v>
      </c>
    </row>
    <row r="10" customHeight="1" spans="1:11">
      <c r="A10" s="3" t="s">
        <v>969</v>
      </c>
      <c r="B10" s="3" t="s">
        <v>970</v>
      </c>
      <c r="C10" s="3" t="s">
        <v>952</v>
      </c>
      <c r="D10" s="3" t="s">
        <v>971</v>
      </c>
      <c r="E10" s="3" t="s">
        <v>33</v>
      </c>
      <c r="F10" s="3" t="s">
        <v>34</v>
      </c>
      <c r="G10" s="3" t="s">
        <v>35</v>
      </c>
      <c r="H10" s="3" t="s">
        <v>36</v>
      </c>
      <c r="I10" s="3">
        <v>1</v>
      </c>
      <c r="J10" s="8">
        <v>46500</v>
      </c>
      <c r="K10" s="8">
        <v>12400</v>
      </c>
    </row>
    <row r="11" customHeight="1" spans="1:11">
      <c r="A11" s="3" t="s">
        <v>972</v>
      </c>
      <c r="B11" s="3" t="s">
        <v>973</v>
      </c>
      <c r="C11" s="3" t="s">
        <v>952</v>
      </c>
      <c r="D11" s="3" t="s">
        <v>974</v>
      </c>
      <c r="E11" s="3" t="s">
        <v>33</v>
      </c>
      <c r="F11" s="3" t="s">
        <v>55</v>
      </c>
      <c r="G11" s="3" t="s">
        <v>56</v>
      </c>
      <c r="H11" s="3" t="s">
        <v>57</v>
      </c>
      <c r="I11" s="3">
        <v>1</v>
      </c>
      <c r="J11" s="8">
        <v>30500</v>
      </c>
      <c r="K11" s="8">
        <v>12400</v>
      </c>
    </row>
    <row r="12" customHeight="1" spans="1:11">
      <c r="A12" s="3" t="s">
        <v>975</v>
      </c>
      <c r="B12" s="3" t="s">
        <v>976</v>
      </c>
      <c r="C12" s="3" t="s">
        <v>952</v>
      </c>
      <c r="D12" s="3" t="s">
        <v>968</v>
      </c>
      <c r="E12" s="3" t="s">
        <v>20</v>
      </c>
      <c r="F12" s="3" t="s">
        <v>79</v>
      </c>
      <c r="G12" s="3" t="s">
        <v>80</v>
      </c>
      <c r="H12" s="3" t="s">
        <v>81</v>
      </c>
      <c r="I12" s="3">
        <v>1</v>
      </c>
      <c r="J12" s="8">
        <v>36600</v>
      </c>
      <c r="K12" s="8">
        <v>5100</v>
      </c>
    </row>
    <row r="13" customHeight="1" spans="1:11">
      <c r="A13" s="3" t="s">
        <v>977</v>
      </c>
      <c r="B13" s="3" t="s">
        <v>978</v>
      </c>
      <c r="C13" s="3" t="s">
        <v>952</v>
      </c>
      <c r="D13" s="3" t="s">
        <v>971</v>
      </c>
      <c r="E13" s="3" t="s">
        <v>20</v>
      </c>
      <c r="F13" s="3" t="s">
        <v>40</v>
      </c>
      <c r="G13" s="3" t="s">
        <v>41</v>
      </c>
      <c r="H13" s="3" t="s">
        <v>42</v>
      </c>
      <c r="I13" s="3">
        <v>1</v>
      </c>
      <c r="J13" s="8">
        <v>33000</v>
      </c>
      <c r="K13" s="8">
        <v>6200</v>
      </c>
    </row>
    <row r="14" customHeight="1" spans="1:11">
      <c r="A14" s="3" t="s">
        <v>979</v>
      </c>
      <c r="B14" s="3" t="s">
        <v>980</v>
      </c>
      <c r="C14" s="3" t="s">
        <v>952</v>
      </c>
      <c r="D14" s="3" t="s">
        <v>981</v>
      </c>
      <c r="E14" s="3" t="s">
        <v>20</v>
      </c>
      <c r="F14" s="3" t="s">
        <v>921</v>
      </c>
      <c r="G14" s="3" t="s">
        <v>922</v>
      </c>
      <c r="H14" s="3" t="s">
        <v>923</v>
      </c>
      <c r="I14" s="3">
        <v>1</v>
      </c>
      <c r="J14" s="8">
        <v>36200</v>
      </c>
      <c r="K14" s="8">
        <v>6200</v>
      </c>
    </row>
    <row r="15" customHeight="1" spans="1:11">
      <c r="A15" s="3" t="s">
        <v>982</v>
      </c>
      <c r="B15" s="3" t="s">
        <v>983</v>
      </c>
      <c r="C15" s="3" t="s">
        <v>952</v>
      </c>
      <c r="D15" s="3" t="s">
        <v>971</v>
      </c>
      <c r="E15" s="3" t="s">
        <v>33</v>
      </c>
      <c r="F15" s="3" t="s">
        <v>450</v>
      </c>
      <c r="G15" s="3" t="s">
        <v>984</v>
      </c>
      <c r="H15" s="3" t="s">
        <v>985</v>
      </c>
      <c r="I15" s="3">
        <v>1</v>
      </c>
      <c r="J15" s="8">
        <v>29500</v>
      </c>
      <c r="K15" s="8">
        <v>12400</v>
      </c>
    </row>
    <row r="16" customHeight="1" spans="1:11">
      <c r="A16" s="3" t="s">
        <v>986</v>
      </c>
      <c r="B16" s="3" t="s">
        <v>987</v>
      </c>
      <c r="C16" s="3" t="s">
        <v>952</v>
      </c>
      <c r="D16" s="3" t="s">
        <v>971</v>
      </c>
      <c r="E16" s="3" t="s">
        <v>33</v>
      </c>
      <c r="F16" s="3" t="s">
        <v>450</v>
      </c>
      <c r="G16" s="3" t="s">
        <v>984</v>
      </c>
      <c r="H16" s="3" t="s">
        <v>985</v>
      </c>
      <c r="I16" s="3">
        <v>1</v>
      </c>
      <c r="J16" s="8">
        <v>29500</v>
      </c>
      <c r="K16" s="8">
        <v>12400</v>
      </c>
    </row>
    <row r="17" customHeight="1" spans="1:11">
      <c r="A17" s="3" t="s">
        <v>988</v>
      </c>
      <c r="B17" s="3" t="s">
        <v>989</v>
      </c>
      <c r="C17" s="3" t="s">
        <v>952</v>
      </c>
      <c r="D17" s="3" t="s">
        <v>965</v>
      </c>
      <c r="E17" s="3" t="s">
        <v>20</v>
      </c>
      <c r="F17" s="3" t="s">
        <v>280</v>
      </c>
      <c r="G17" s="3" t="s">
        <v>276</v>
      </c>
      <c r="H17" s="3" t="s">
        <v>186</v>
      </c>
      <c r="I17" s="3">
        <v>1</v>
      </c>
      <c r="J17" s="8">
        <v>84000</v>
      </c>
      <c r="K17" s="8">
        <v>6200</v>
      </c>
    </row>
    <row r="18" customHeight="1" spans="1:11">
      <c r="A18" s="3" t="s">
        <v>990</v>
      </c>
      <c r="B18" s="3" t="s">
        <v>991</v>
      </c>
      <c r="C18" s="3" t="s">
        <v>952</v>
      </c>
      <c r="D18" s="3" t="s">
        <v>992</v>
      </c>
      <c r="E18" s="3" t="s">
        <v>33</v>
      </c>
      <c r="F18" s="3" t="s">
        <v>55</v>
      </c>
      <c r="G18" s="3" t="s">
        <v>56</v>
      </c>
      <c r="H18" s="3" t="s">
        <v>57</v>
      </c>
      <c r="I18" s="3">
        <v>1</v>
      </c>
      <c r="J18" s="8">
        <v>30500</v>
      </c>
      <c r="K18" s="8">
        <v>12400</v>
      </c>
    </row>
    <row r="19" customHeight="1" spans="1:11">
      <c r="A19" s="3" t="s">
        <v>993</v>
      </c>
      <c r="B19" s="3" t="s">
        <v>994</v>
      </c>
      <c r="C19" s="3" t="s">
        <v>952</v>
      </c>
      <c r="D19" s="3" t="s">
        <v>981</v>
      </c>
      <c r="E19" s="3" t="s">
        <v>33</v>
      </c>
      <c r="F19" s="3" t="s">
        <v>55</v>
      </c>
      <c r="G19" s="3" t="s">
        <v>56</v>
      </c>
      <c r="H19" s="3" t="s">
        <v>57</v>
      </c>
      <c r="I19" s="3">
        <v>1</v>
      </c>
      <c r="J19" s="8">
        <v>30500</v>
      </c>
      <c r="K19" s="8">
        <v>12400</v>
      </c>
    </row>
    <row r="20" customHeight="1" spans="1:11">
      <c r="A20" s="3" t="s">
        <v>995</v>
      </c>
      <c r="B20" s="3" t="s">
        <v>996</v>
      </c>
      <c r="C20" s="3" t="s">
        <v>952</v>
      </c>
      <c r="D20" s="3" t="s">
        <v>992</v>
      </c>
      <c r="E20" s="3" t="s">
        <v>33</v>
      </c>
      <c r="F20" s="3" t="s">
        <v>997</v>
      </c>
      <c r="G20" s="3" t="s">
        <v>998</v>
      </c>
      <c r="H20" s="3" t="s">
        <v>186</v>
      </c>
      <c r="I20" s="3">
        <v>1</v>
      </c>
      <c r="J20" s="8">
        <v>22600</v>
      </c>
      <c r="K20" s="8">
        <v>8600</v>
      </c>
    </row>
    <row r="21" customHeight="1" spans="1:11">
      <c r="A21" s="3" t="s">
        <v>999</v>
      </c>
      <c r="B21" s="3" t="s">
        <v>1000</v>
      </c>
      <c r="C21" s="3" t="s">
        <v>952</v>
      </c>
      <c r="D21" s="3" t="s">
        <v>1001</v>
      </c>
      <c r="E21" s="3" t="s">
        <v>20</v>
      </c>
      <c r="F21" s="3" t="s">
        <v>79</v>
      </c>
      <c r="G21" s="3" t="s">
        <v>80</v>
      </c>
      <c r="H21" s="3" t="s">
        <v>81</v>
      </c>
      <c r="I21" s="3">
        <v>1</v>
      </c>
      <c r="J21" s="8">
        <v>36600</v>
      </c>
      <c r="K21" s="8">
        <v>5100</v>
      </c>
    </row>
    <row r="22" customHeight="1" spans="1:11">
      <c r="A22" s="3" t="s">
        <v>1002</v>
      </c>
      <c r="B22" s="3" t="s">
        <v>1003</v>
      </c>
      <c r="C22" s="3" t="s">
        <v>952</v>
      </c>
      <c r="D22" s="3" t="s">
        <v>974</v>
      </c>
      <c r="E22" s="3" t="s">
        <v>33</v>
      </c>
      <c r="F22" s="3" t="s">
        <v>55</v>
      </c>
      <c r="G22" s="3" t="s">
        <v>56</v>
      </c>
      <c r="H22" s="3" t="s">
        <v>57</v>
      </c>
      <c r="I22" s="3">
        <v>1</v>
      </c>
      <c r="J22" s="8">
        <v>30500</v>
      </c>
      <c r="K22" s="8">
        <v>12400</v>
      </c>
    </row>
    <row r="23" customHeight="1" spans="1:11">
      <c r="A23" s="3" t="s">
        <v>1004</v>
      </c>
      <c r="B23" s="3" t="s">
        <v>1005</v>
      </c>
      <c r="C23" s="3" t="s">
        <v>952</v>
      </c>
      <c r="D23" s="3" t="s">
        <v>992</v>
      </c>
      <c r="E23" s="3" t="s">
        <v>20</v>
      </c>
      <c r="F23" s="3" t="s">
        <v>189</v>
      </c>
      <c r="G23" s="3" t="s">
        <v>68</v>
      </c>
      <c r="H23" s="3" t="s">
        <v>69</v>
      </c>
      <c r="I23" s="3">
        <v>1</v>
      </c>
      <c r="J23" s="8">
        <v>85700</v>
      </c>
      <c r="K23" s="8">
        <v>10700</v>
      </c>
    </row>
    <row r="24" customHeight="1" spans="1:11">
      <c r="A24" s="3" t="s">
        <v>1006</v>
      </c>
      <c r="B24" s="3" t="s">
        <v>1007</v>
      </c>
      <c r="C24" s="3" t="s">
        <v>952</v>
      </c>
      <c r="D24" s="3" t="s">
        <v>1008</v>
      </c>
      <c r="E24" s="3" t="s">
        <v>33</v>
      </c>
      <c r="F24" s="3" t="s">
        <v>55</v>
      </c>
      <c r="G24" s="3" t="s">
        <v>56</v>
      </c>
      <c r="H24" s="3" t="s">
        <v>57</v>
      </c>
      <c r="I24" s="3">
        <v>1</v>
      </c>
      <c r="J24" s="8">
        <v>30500</v>
      </c>
      <c r="K24" s="8">
        <v>12400</v>
      </c>
    </row>
    <row r="25" customHeight="1" spans="1:11">
      <c r="A25" s="3" t="s">
        <v>1009</v>
      </c>
      <c r="B25" s="3" t="s">
        <v>1010</v>
      </c>
      <c r="C25" s="3" t="s">
        <v>952</v>
      </c>
      <c r="D25" s="3" t="s">
        <v>974</v>
      </c>
      <c r="E25" s="3" t="s">
        <v>33</v>
      </c>
      <c r="F25" s="3" t="s">
        <v>55</v>
      </c>
      <c r="G25" s="3" t="s">
        <v>56</v>
      </c>
      <c r="H25" s="3" t="s">
        <v>57</v>
      </c>
      <c r="I25" s="3">
        <v>1</v>
      </c>
      <c r="J25" s="8">
        <v>30500</v>
      </c>
      <c r="K25" s="8">
        <v>12400</v>
      </c>
    </row>
    <row r="26" customHeight="1" spans="1:11">
      <c r="A26" s="3" t="s">
        <v>1011</v>
      </c>
      <c r="B26" s="3" t="s">
        <v>1012</v>
      </c>
      <c r="C26" s="3" t="s">
        <v>952</v>
      </c>
      <c r="D26" s="3" t="s">
        <v>1013</v>
      </c>
      <c r="E26" s="3" t="s">
        <v>33</v>
      </c>
      <c r="F26" s="3" t="s">
        <v>450</v>
      </c>
      <c r="G26" s="3" t="s">
        <v>984</v>
      </c>
      <c r="H26" s="3" t="s">
        <v>985</v>
      </c>
      <c r="I26" s="3">
        <v>1</v>
      </c>
      <c r="J26" s="8">
        <v>29400</v>
      </c>
      <c r="K26" s="8">
        <v>12400</v>
      </c>
    </row>
    <row r="27" customHeight="1" spans="1:11">
      <c r="A27" s="3" t="s">
        <v>1014</v>
      </c>
      <c r="B27" s="3" t="s">
        <v>1015</v>
      </c>
      <c r="C27" s="3" t="s">
        <v>952</v>
      </c>
      <c r="D27" s="3" t="s">
        <v>1016</v>
      </c>
      <c r="E27" s="3" t="s">
        <v>20</v>
      </c>
      <c r="F27" s="3" t="s">
        <v>504</v>
      </c>
      <c r="G27" s="3" t="s">
        <v>68</v>
      </c>
      <c r="H27" s="3" t="s">
        <v>69</v>
      </c>
      <c r="I27" s="3">
        <v>1</v>
      </c>
      <c r="J27" s="8">
        <v>64700</v>
      </c>
      <c r="K27" s="8">
        <v>7700</v>
      </c>
    </row>
    <row r="28" customHeight="1" spans="1:11">
      <c r="A28" s="3" t="s">
        <v>1017</v>
      </c>
      <c r="B28" s="3" t="s">
        <v>1018</v>
      </c>
      <c r="C28" s="3" t="s">
        <v>952</v>
      </c>
      <c r="D28" s="3" t="s">
        <v>1019</v>
      </c>
      <c r="E28" s="3" t="s">
        <v>33</v>
      </c>
      <c r="F28" s="3" t="s">
        <v>55</v>
      </c>
      <c r="G28" s="3" t="s">
        <v>56</v>
      </c>
      <c r="H28" s="3" t="s">
        <v>57</v>
      </c>
      <c r="I28" s="3">
        <v>1</v>
      </c>
      <c r="J28" s="8">
        <v>30500</v>
      </c>
      <c r="K28" s="8">
        <v>12400</v>
      </c>
    </row>
    <row r="29" customHeight="1" spans="1:11">
      <c r="A29" s="3" t="s">
        <v>1020</v>
      </c>
      <c r="B29" s="3" t="s">
        <v>1021</v>
      </c>
      <c r="C29" s="3" t="s">
        <v>952</v>
      </c>
      <c r="D29" s="3" t="s">
        <v>1022</v>
      </c>
      <c r="E29" s="3" t="s">
        <v>20</v>
      </c>
      <c r="F29" s="3" t="s">
        <v>233</v>
      </c>
      <c r="G29" s="3" t="s">
        <v>234</v>
      </c>
      <c r="H29" s="3" t="s">
        <v>51</v>
      </c>
      <c r="I29" s="3">
        <v>1</v>
      </c>
      <c r="J29" s="8">
        <v>47000</v>
      </c>
      <c r="K29" s="8">
        <v>6200</v>
      </c>
    </row>
    <row r="30" customHeight="1" spans="1:11">
      <c r="A30" s="3" t="s">
        <v>1023</v>
      </c>
      <c r="B30" s="3" t="s">
        <v>1024</v>
      </c>
      <c r="C30" s="3" t="s">
        <v>952</v>
      </c>
      <c r="D30" s="3" t="s">
        <v>1025</v>
      </c>
      <c r="E30" s="3" t="s">
        <v>551</v>
      </c>
      <c r="F30" s="3" t="s">
        <v>720</v>
      </c>
      <c r="G30" s="3" t="s">
        <v>721</v>
      </c>
      <c r="H30" s="3" t="s">
        <v>57</v>
      </c>
      <c r="I30" s="3">
        <v>1</v>
      </c>
      <c r="J30" s="8">
        <v>20500</v>
      </c>
      <c r="K30" s="8">
        <v>3500</v>
      </c>
    </row>
    <row r="31" customHeight="1" spans="1:11">
      <c r="A31" s="3" t="s">
        <v>1026</v>
      </c>
      <c r="B31" s="3" t="s">
        <v>1027</v>
      </c>
      <c r="C31" s="3" t="s">
        <v>952</v>
      </c>
      <c r="D31" s="3" t="s">
        <v>1028</v>
      </c>
      <c r="E31" s="3" t="s">
        <v>20</v>
      </c>
      <c r="F31" s="3" t="s">
        <v>921</v>
      </c>
      <c r="G31" s="3" t="s">
        <v>1029</v>
      </c>
      <c r="H31" s="3" t="s">
        <v>42</v>
      </c>
      <c r="I31" s="3">
        <v>1</v>
      </c>
      <c r="J31" s="8">
        <v>42700</v>
      </c>
      <c r="K31" s="8">
        <v>6200</v>
      </c>
    </row>
    <row r="32" customHeight="1" spans="1:11">
      <c r="A32" s="3" t="s">
        <v>1030</v>
      </c>
      <c r="B32" s="3" t="s">
        <v>1031</v>
      </c>
      <c r="C32" s="3" t="s">
        <v>952</v>
      </c>
      <c r="D32" s="3" t="s">
        <v>971</v>
      </c>
      <c r="E32" s="3" t="s">
        <v>33</v>
      </c>
      <c r="F32" s="3" t="s">
        <v>34</v>
      </c>
      <c r="G32" s="3" t="s">
        <v>35</v>
      </c>
      <c r="H32" s="3" t="s">
        <v>36</v>
      </c>
      <c r="I32" s="3">
        <v>1</v>
      </c>
      <c r="J32" s="8">
        <v>46500</v>
      </c>
      <c r="K32" s="8">
        <v>12400</v>
      </c>
    </row>
    <row r="33" customHeight="1" spans="1:11">
      <c r="A33" s="3" t="s">
        <v>1032</v>
      </c>
      <c r="B33" s="3" t="s">
        <v>1033</v>
      </c>
      <c r="C33" s="3" t="s">
        <v>952</v>
      </c>
      <c r="D33" s="3" t="s">
        <v>1013</v>
      </c>
      <c r="E33" s="3" t="s">
        <v>33</v>
      </c>
      <c r="F33" s="3" t="s">
        <v>1034</v>
      </c>
      <c r="G33" s="3" t="s">
        <v>535</v>
      </c>
      <c r="H33" s="3" t="s">
        <v>36</v>
      </c>
      <c r="I33" s="3">
        <v>1</v>
      </c>
      <c r="J33" s="8">
        <v>74000</v>
      </c>
      <c r="K33" s="8">
        <v>24000</v>
      </c>
    </row>
    <row r="34" customHeight="1" spans="1:11">
      <c r="A34" s="3" t="s">
        <v>1035</v>
      </c>
      <c r="B34" s="3" t="s">
        <v>1036</v>
      </c>
      <c r="C34" s="3" t="s">
        <v>952</v>
      </c>
      <c r="D34" s="3" t="s">
        <v>1037</v>
      </c>
      <c r="E34" s="3" t="s">
        <v>20</v>
      </c>
      <c r="F34" s="3" t="s">
        <v>626</v>
      </c>
      <c r="G34" s="3" t="s">
        <v>50</v>
      </c>
      <c r="H34" s="3" t="s">
        <v>627</v>
      </c>
      <c r="I34" s="3">
        <v>1</v>
      </c>
      <c r="J34" s="8">
        <v>36200</v>
      </c>
      <c r="K34" s="8">
        <v>6200</v>
      </c>
    </row>
    <row r="35" customHeight="1" spans="1:11">
      <c r="A35" s="3" t="s">
        <v>1038</v>
      </c>
      <c r="B35" s="3" t="s">
        <v>1039</v>
      </c>
      <c r="C35" s="3" t="s">
        <v>952</v>
      </c>
      <c r="D35" s="3" t="s">
        <v>968</v>
      </c>
      <c r="E35" s="3" t="s">
        <v>20</v>
      </c>
      <c r="F35" s="3" t="s">
        <v>298</v>
      </c>
      <c r="G35" s="3" t="s">
        <v>234</v>
      </c>
      <c r="H35" s="3" t="s">
        <v>51</v>
      </c>
      <c r="I35" s="3">
        <v>1</v>
      </c>
      <c r="J35" s="8">
        <v>66500</v>
      </c>
      <c r="K35" s="8">
        <v>6200</v>
      </c>
    </row>
    <row r="36" customHeight="1" spans="1:11">
      <c r="A36" s="3" t="s">
        <v>1040</v>
      </c>
      <c r="B36" s="3" t="s">
        <v>1041</v>
      </c>
      <c r="C36" s="3" t="s">
        <v>952</v>
      </c>
      <c r="D36" s="3" t="s">
        <v>1042</v>
      </c>
      <c r="E36" s="3" t="s">
        <v>20</v>
      </c>
      <c r="F36" s="3" t="s">
        <v>626</v>
      </c>
      <c r="G36" s="3" t="s">
        <v>50</v>
      </c>
      <c r="H36" s="3" t="s">
        <v>627</v>
      </c>
      <c r="I36" s="3">
        <v>1</v>
      </c>
      <c r="J36" s="8">
        <v>36000</v>
      </c>
      <c r="K36" s="8">
        <v>6200</v>
      </c>
    </row>
    <row r="37" customHeight="1" spans="1:11">
      <c r="A37" s="3" t="s">
        <v>1043</v>
      </c>
      <c r="B37" s="3" t="s">
        <v>1044</v>
      </c>
      <c r="C37" s="3" t="s">
        <v>952</v>
      </c>
      <c r="D37" s="3" t="s">
        <v>1013</v>
      </c>
      <c r="E37" s="3" t="s">
        <v>33</v>
      </c>
      <c r="F37" s="3" t="s">
        <v>301</v>
      </c>
      <c r="G37" s="3" t="s">
        <v>302</v>
      </c>
      <c r="H37" s="3" t="s">
        <v>303</v>
      </c>
      <c r="I37" s="3">
        <v>1</v>
      </c>
      <c r="J37" s="8">
        <v>32000</v>
      </c>
      <c r="K37" s="8">
        <v>12400</v>
      </c>
    </row>
    <row r="38" customHeight="1" spans="1:11">
      <c r="A38" s="3" t="s">
        <v>1045</v>
      </c>
      <c r="B38" s="3" t="s">
        <v>1046</v>
      </c>
      <c r="C38" s="3" t="s">
        <v>952</v>
      </c>
      <c r="D38" s="3" t="s">
        <v>1047</v>
      </c>
      <c r="E38" s="3" t="s">
        <v>33</v>
      </c>
      <c r="F38" s="3" t="s">
        <v>55</v>
      </c>
      <c r="G38" s="3" t="s">
        <v>56</v>
      </c>
      <c r="H38" s="3" t="s">
        <v>57</v>
      </c>
      <c r="I38" s="3">
        <v>1</v>
      </c>
      <c r="J38" s="8">
        <v>30500</v>
      </c>
      <c r="K38" s="8">
        <v>12400</v>
      </c>
    </row>
    <row r="39" customHeight="1" spans="1:11">
      <c r="A39" s="3" t="s">
        <v>1048</v>
      </c>
      <c r="B39" s="3" t="s">
        <v>994</v>
      </c>
      <c r="C39" s="3" t="s">
        <v>952</v>
      </c>
      <c r="D39" s="3" t="s">
        <v>981</v>
      </c>
      <c r="E39" s="3" t="s">
        <v>20</v>
      </c>
      <c r="F39" s="3" t="s">
        <v>921</v>
      </c>
      <c r="G39" s="3" t="s">
        <v>922</v>
      </c>
      <c r="H39" s="3" t="s">
        <v>923</v>
      </c>
      <c r="I39" s="3">
        <v>1</v>
      </c>
      <c r="J39" s="8">
        <v>36700</v>
      </c>
      <c r="K39" s="8">
        <v>6200</v>
      </c>
    </row>
    <row r="40" customHeight="1" spans="1:11">
      <c r="A40" s="3" t="s">
        <v>1049</v>
      </c>
      <c r="B40" s="3" t="s">
        <v>1050</v>
      </c>
      <c r="C40" s="3" t="s">
        <v>952</v>
      </c>
      <c r="D40" s="3" t="s">
        <v>1019</v>
      </c>
      <c r="E40" s="3" t="s">
        <v>20</v>
      </c>
      <c r="F40" s="3" t="s">
        <v>156</v>
      </c>
      <c r="G40" s="3" t="s">
        <v>157</v>
      </c>
      <c r="H40" s="3" t="s">
        <v>42</v>
      </c>
      <c r="I40" s="3">
        <v>1</v>
      </c>
      <c r="J40" s="8">
        <v>39200</v>
      </c>
      <c r="K40" s="8">
        <v>6200</v>
      </c>
    </row>
    <row r="41" customHeight="1" spans="1:11">
      <c r="A41" s="3" t="s">
        <v>1051</v>
      </c>
      <c r="B41" s="3" t="s">
        <v>1050</v>
      </c>
      <c r="C41" s="3" t="s">
        <v>952</v>
      </c>
      <c r="D41" s="3" t="s">
        <v>1019</v>
      </c>
      <c r="E41" s="3" t="s">
        <v>20</v>
      </c>
      <c r="F41" s="3" t="s">
        <v>1052</v>
      </c>
      <c r="G41" s="3" t="s">
        <v>157</v>
      </c>
      <c r="H41" s="3" t="s">
        <v>42</v>
      </c>
      <c r="I41" s="3">
        <v>1</v>
      </c>
      <c r="J41" s="8">
        <v>34500</v>
      </c>
      <c r="K41" s="8">
        <v>5100</v>
      </c>
    </row>
    <row r="42" customHeight="1" spans="1:11">
      <c r="A42" s="3" t="s">
        <v>1053</v>
      </c>
      <c r="B42" s="3" t="s">
        <v>1054</v>
      </c>
      <c r="C42" s="3" t="s">
        <v>952</v>
      </c>
      <c r="D42" s="3" t="s">
        <v>971</v>
      </c>
      <c r="E42" s="3" t="s">
        <v>33</v>
      </c>
      <c r="F42" s="3" t="s">
        <v>55</v>
      </c>
      <c r="G42" s="3" t="s">
        <v>56</v>
      </c>
      <c r="H42" s="3" t="s">
        <v>57</v>
      </c>
      <c r="I42" s="3">
        <v>1</v>
      </c>
      <c r="J42" s="8">
        <v>30500</v>
      </c>
      <c r="K42" s="8">
        <v>12400</v>
      </c>
    </row>
    <row r="43" customHeight="1" spans="1:11">
      <c r="A43" s="11" t="s">
        <v>1055</v>
      </c>
      <c r="B43" s="12" t="s">
        <v>1056</v>
      </c>
      <c r="C43" s="12" t="s">
        <v>952</v>
      </c>
      <c r="D43" s="12" t="s">
        <v>992</v>
      </c>
      <c r="E43" s="12" t="s">
        <v>20</v>
      </c>
      <c r="F43" s="12" t="s">
        <v>1057</v>
      </c>
      <c r="G43" s="12" t="s">
        <v>68</v>
      </c>
      <c r="H43" s="12" t="s">
        <v>69</v>
      </c>
      <c r="I43" s="11">
        <v>1</v>
      </c>
      <c r="J43" s="13">
        <v>85700</v>
      </c>
      <c r="K43" s="14" t="s">
        <v>1058</v>
      </c>
    </row>
    <row r="44" customHeight="1" spans="9:11">
      <c r="I44" s="10">
        <f>SUM(I4:I43)</f>
        <v>40</v>
      </c>
      <c r="J44" s="9">
        <f>SUM(J4:J43)</f>
        <v>1758700</v>
      </c>
      <c r="K44" s="9">
        <v>368830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workbookViewId="0">
      <selection activeCell="F10" sqref="F10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1522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454</v>
      </c>
      <c r="B4" s="3" t="s">
        <v>455</v>
      </c>
      <c r="C4" s="4" t="s">
        <v>456</v>
      </c>
      <c r="D4" s="3" t="s">
        <v>457</v>
      </c>
      <c r="E4" s="3" t="s">
        <v>33</v>
      </c>
      <c r="F4" s="3" t="s">
        <v>458</v>
      </c>
      <c r="G4" s="3" t="s">
        <v>22</v>
      </c>
      <c r="H4" s="3" t="s">
        <v>23</v>
      </c>
      <c r="I4" s="3">
        <v>1</v>
      </c>
      <c r="J4" s="8">
        <v>40000</v>
      </c>
      <c r="K4" s="8">
        <v>12400</v>
      </c>
    </row>
    <row r="5" customHeight="1" spans="1:11">
      <c r="A5" s="3" t="s">
        <v>459</v>
      </c>
      <c r="B5" s="3" t="s">
        <v>460</v>
      </c>
      <c r="C5" s="3" t="s">
        <v>456</v>
      </c>
      <c r="D5" s="3" t="s">
        <v>461</v>
      </c>
      <c r="E5" s="3" t="s">
        <v>20</v>
      </c>
      <c r="F5" s="3" t="s">
        <v>29</v>
      </c>
      <c r="G5" s="3" t="s">
        <v>22</v>
      </c>
      <c r="H5" s="3" t="s">
        <v>23</v>
      </c>
      <c r="I5" s="3">
        <v>1</v>
      </c>
      <c r="J5" s="8">
        <v>88000</v>
      </c>
      <c r="K5" s="8">
        <v>7700</v>
      </c>
    </row>
    <row r="6" customHeight="1" spans="1:11">
      <c r="A6" s="3" t="s">
        <v>462</v>
      </c>
      <c r="B6" s="3" t="s">
        <v>463</v>
      </c>
      <c r="C6" s="3" t="s">
        <v>456</v>
      </c>
      <c r="D6" s="3" t="s">
        <v>464</v>
      </c>
      <c r="E6" s="3" t="s">
        <v>20</v>
      </c>
      <c r="F6" s="3" t="s">
        <v>465</v>
      </c>
      <c r="G6" s="3" t="s">
        <v>22</v>
      </c>
      <c r="H6" s="3" t="s">
        <v>23</v>
      </c>
      <c r="I6" s="3">
        <v>1</v>
      </c>
      <c r="J6" s="8">
        <v>135900</v>
      </c>
      <c r="K6" s="8">
        <v>16100</v>
      </c>
    </row>
    <row r="7" customHeight="1" spans="1:11">
      <c r="A7" s="3" t="s">
        <v>466</v>
      </c>
      <c r="B7" s="3" t="s">
        <v>467</v>
      </c>
      <c r="C7" s="3" t="s">
        <v>456</v>
      </c>
      <c r="D7" s="3" t="s">
        <v>468</v>
      </c>
      <c r="E7" s="3" t="s">
        <v>20</v>
      </c>
      <c r="F7" s="3" t="s">
        <v>29</v>
      </c>
      <c r="G7" s="3" t="s">
        <v>22</v>
      </c>
      <c r="H7" s="3" t="s">
        <v>23</v>
      </c>
      <c r="I7" s="3">
        <v>1</v>
      </c>
      <c r="J7" s="8">
        <v>91000</v>
      </c>
      <c r="K7" s="8">
        <v>7700</v>
      </c>
    </row>
    <row r="8" customHeight="1" spans="1:11">
      <c r="A8" s="3" t="s">
        <v>469</v>
      </c>
      <c r="B8" s="3" t="s">
        <v>470</v>
      </c>
      <c r="C8" s="3" t="s">
        <v>456</v>
      </c>
      <c r="D8" s="3" t="s">
        <v>471</v>
      </c>
      <c r="E8" s="3" t="s">
        <v>20</v>
      </c>
      <c r="F8" s="3" t="s">
        <v>29</v>
      </c>
      <c r="G8" s="3" t="s">
        <v>22</v>
      </c>
      <c r="H8" s="3" t="s">
        <v>23</v>
      </c>
      <c r="I8" s="3">
        <v>1</v>
      </c>
      <c r="J8" s="8">
        <v>94000</v>
      </c>
      <c r="K8" s="8">
        <v>7700</v>
      </c>
    </row>
    <row r="9" customHeight="1" spans="1:11">
      <c r="A9" s="3" t="s">
        <v>472</v>
      </c>
      <c r="B9" s="3" t="s">
        <v>473</v>
      </c>
      <c r="C9" s="3" t="s">
        <v>456</v>
      </c>
      <c r="D9" s="3" t="s">
        <v>461</v>
      </c>
      <c r="E9" s="3" t="s">
        <v>20</v>
      </c>
      <c r="F9" s="3" t="s">
        <v>29</v>
      </c>
      <c r="G9" s="3" t="s">
        <v>22</v>
      </c>
      <c r="H9" s="3" t="s">
        <v>23</v>
      </c>
      <c r="I9" s="3">
        <v>1</v>
      </c>
      <c r="J9" s="8">
        <v>92000</v>
      </c>
      <c r="K9" s="8">
        <v>7700</v>
      </c>
    </row>
    <row r="10" customHeight="1" spans="1:11">
      <c r="A10" s="3" t="s">
        <v>474</v>
      </c>
      <c r="B10" s="3" t="s">
        <v>475</v>
      </c>
      <c r="C10" s="3" t="s">
        <v>456</v>
      </c>
      <c r="D10" s="3" t="s">
        <v>471</v>
      </c>
      <c r="E10" s="3" t="s">
        <v>20</v>
      </c>
      <c r="F10" s="3" t="s">
        <v>476</v>
      </c>
      <c r="G10" s="3" t="s">
        <v>22</v>
      </c>
      <c r="H10" s="3" t="s">
        <v>23</v>
      </c>
      <c r="I10" s="3">
        <v>1</v>
      </c>
      <c r="J10" s="8">
        <v>400000</v>
      </c>
      <c r="K10" s="8">
        <v>35500</v>
      </c>
    </row>
    <row r="11" customHeight="1" spans="1:11">
      <c r="A11" s="3" t="s">
        <v>477</v>
      </c>
      <c r="B11" s="3" t="s">
        <v>478</v>
      </c>
      <c r="C11" s="3" t="s">
        <v>456</v>
      </c>
      <c r="D11" s="3" t="s">
        <v>479</v>
      </c>
      <c r="E11" s="3" t="s">
        <v>33</v>
      </c>
      <c r="F11" s="3" t="s">
        <v>111</v>
      </c>
      <c r="G11" s="3" t="s">
        <v>22</v>
      </c>
      <c r="H11" s="3" t="s">
        <v>23</v>
      </c>
      <c r="I11" s="3">
        <v>1</v>
      </c>
      <c r="J11" s="8">
        <v>40000</v>
      </c>
      <c r="K11" s="8">
        <v>12400</v>
      </c>
    </row>
    <row r="12" customHeight="1" spans="1:11">
      <c r="A12" s="3" t="s">
        <v>480</v>
      </c>
      <c r="B12" s="3" t="s">
        <v>470</v>
      </c>
      <c r="C12" s="3" t="s">
        <v>456</v>
      </c>
      <c r="D12" s="3" t="s">
        <v>471</v>
      </c>
      <c r="E12" s="3" t="s">
        <v>33</v>
      </c>
      <c r="F12" s="3" t="s">
        <v>458</v>
      </c>
      <c r="G12" s="3" t="s">
        <v>22</v>
      </c>
      <c r="H12" s="3" t="s">
        <v>23</v>
      </c>
      <c r="I12" s="3">
        <v>1</v>
      </c>
      <c r="J12" s="8">
        <v>40000</v>
      </c>
      <c r="K12" s="8">
        <v>12400</v>
      </c>
    </row>
    <row r="13" customHeight="1" spans="1:11">
      <c r="A13" s="3" t="s">
        <v>481</v>
      </c>
      <c r="B13" s="3" t="s">
        <v>482</v>
      </c>
      <c r="C13" s="3" t="s">
        <v>456</v>
      </c>
      <c r="D13" s="3" t="s">
        <v>483</v>
      </c>
      <c r="E13" s="3" t="s">
        <v>33</v>
      </c>
      <c r="F13" s="3" t="s">
        <v>458</v>
      </c>
      <c r="G13" s="3" t="s">
        <v>22</v>
      </c>
      <c r="H13" s="3" t="s">
        <v>23</v>
      </c>
      <c r="I13" s="3">
        <v>1</v>
      </c>
      <c r="J13" s="8">
        <v>40000</v>
      </c>
      <c r="K13" s="8">
        <v>12400</v>
      </c>
    </row>
    <row r="14" customHeight="1" spans="1:11">
      <c r="A14" s="3" t="s">
        <v>484</v>
      </c>
      <c r="B14" s="3" t="s">
        <v>485</v>
      </c>
      <c r="C14" s="3" t="s">
        <v>456</v>
      </c>
      <c r="D14" s="3" t="s">
        <v>486</v>
      </c>
      <c r="E14" s="3" t="s">
        <v>20</v>
      </c>
      <c r="F14" s="3" t="s">
        <v>487</v>
      </c>
      <c r="G14" s="3" t="s">
        <v>185</v>
      </c>
      <c r="H14" s="3" t="s">
        <v>186</v>
      </c>
      <c r="I14" s="3">
        <v>1</v>
      </c>
      <c r="J14" s="8">
        <v>43500</v>
      </c>
      <c r="K14" s="8">
        <v>6200</v>
      </c>
    </row>
    <row r="15" customHeight="1" spans="1:11">
      <c r="A15" s="3" t="s">
        <v>488</v>
      </c>
      <c r="B15" s="3" t="s">
        <v>489</v>
      </c>
      <c r="C15" s="3" t="s">
        <v>456</v>
      </c>
      <c r="D15" s="3" t="s">
        <v>471</v>
      </c>
      <c r="E15" s="3" t="s">
        <v>20</v>
      </c>
      <c r="F15" s="3" t="s">
        <v>184</v>
      </c>
      <c r="G15" s="3" t="s">
        <v>185</v>
      </c>
      <c r="H15" s="3" t="s">
        <v>186</v>
      </c>
      <c r="I15" s="3">
        <v>1</v>
      </c>
      <c r="J15" s="8">
        <v>62000</v>
      </c>
      <c r="K15" s="8">
        <v>6200</v>
      </c>
    </row>
    <row r="16" customHeight="1" spans="1:11">
      <c r="A16" s="3" t="s">
        <v>490</v>
      </c>
      <c r="B16" s="3" t="s">
        <v>491</v>
      </c>
      <c r="C16" s="3" t="s">
        <v>456</v>
      </c>
      <c r="D16" s="3" t="s">
        <v>492</v>
      </c>
      <c r="E16" s="3" t="s">
        <v>33</v>
      </c>
      <c r="F16" s="3" t="s">
        <v>34</v>
      </c>
      <c r="G16" s="3" t="s">
        <v>346</v>
      </c>
      <c r="H16" s="3" t="s">
        <v>36</v>
      </c>
      <c r="I16" s="3">
        <v>1</v>
      </c>
      <c r="J16" s="8">
        <v>45500</v>
      </c>
      <c r="K16" s="8">
        <v>12400</v>
      </c>
    </row>
    <row r="17" customHeight="1" spans="1:11">
      <c r="A17" s="3" t="s">
        <v>493</v>
      </c>
      <c r="B17" s="3" t="s">
        <v>494</v>
      </c>
      <c r="C17" s="3" t="s">
        <v>456</v>
      </c>
      <c r="D17" s="3" t="s">
        <v>468</v>
      </c>
      <c r="E17" s="3" t="s">
        <v>20</v>
      </c>
      <c r="F17" s="3" t="s">
        <v>495</v>
      </c>
      <c r="G17" s="3" t="s">
        <v>276</v>
      </c>
      <c r="H17" s="3" t="s">
        <v>186</v>
      </c>
      <c r="I17" s="3">
        <v>1</v>
      </c>
      <c r="J17" s="8">
        <v>75000</v>
      </c>
      <c r="K17" s="8">
        <v>7700</v>
      </c>
    </row>
    <row r="18" customHeight="1" spans="1:11">
      <c r="A18" s="3" t="s">
        <v>496</v>
      </c>
      <c r="B18" s="3" t="s">
        <v>497</v>
      </c>
      <c r="C18" s="3" t="s">
        <v>456</v>
      </c>
      <c r="D18" s="3" t="s">
        <v>461</v>
      </c>
      <c r="E18" s="3" t="s">
        <v>33</v>
      </c>
      <c r="F18" s="3" t="s">
        <v>34</v>
      </c>
      <c r="G18" s="3" t="s">
        <v>346</v>
      </c>
      <c r="H18" s="3" t="s">
        <v>36</v>
      </c>
      <c r="I18" s="3">
        <v>1</v>
      </c>
      <c r="J18" s="8">
        <v>45500</v>
      </c>
      <c r="K18" s="8">
        <v>12400</v>
      </c>
    </row>
    <row r="19" customHeight="1" spans="1:11">
      <c r="A19" s="3" t="s">
        <v>498</v>
      </c>
      <c r="B19" s="3" t="s">
        <v>499</v>
      </c>
      <c r="C19" s="3" t="s">
        <v>456</v>
      </c>
      <c r="D19" s="3" t="s">
        <v>471</v>
      </c>
      <c r="E19" s="3" t="s">
        <v>165</v>
      </c>
      <c r="F19" s="3" t="s">
        <v>500</v>
      </c>
      <c r="G19" s="3" t="s">
        <v>377</v>
      </c>
      <c r="H19" s="3" t="s">
        <v>57</v>
      </c>
      <c r="I19" s="3">
        <v>1</v>
      </c>
      <c r="J19" s="8">
        <v>6600</v>
      </c>
      <c r="K19" s="8">
        <v>1500</v>
      </c>
    </row>
    <row r="20" customHeight="1" spans="1:11">
      <c r="A20" s="3" t="s">
        <v>501</v>
      </c>
      <c r="B20" s="3" t="s">
        <v>502</v>
      </c>
      <c r="C20" s="3" t="s">
        <v>456</v>
      </c>
      <c r="D20" s="3" t="s">
        <v>503</v>
      </c>
      <c r="E20" s="3" t="s">
        <v>20</v>
      </c>
      <c r="F20" s="3" t="s">
        <v>504</v>
      </c>
      <c r="G20" s="3" t="s">
        <v>68</v>
      </c>
      <c r="H20" s="3" t="s">
        <v>69</v>
      </c>
      <c r="I20" s="3">
        <v>1</v>
      </c>
      <c r="J20" s="8">
        <v>60700</v>
      </c>
      <c r="K20" s="8">
        <v>7700</v>
      </c>
    </row>
    <row r="21" customHeight="1" spans="1:11">
      <c r="A21" s="3" t="s">
        <v>505</v>
      </c>
      <c r="B21" s="3" t="s">
        <v>506</v>
      </c>
      <c r="C21" s="3" t="s">
        <v>456</v>
      </c>
      <c r="D21" s="3" t="s">
        <v>461</v>
      </c>
      <c r="E21" s="3" t="s">
        <v>20</v>
      </c>
      <c r="F21" s="3" t="s">
        <v>507</v>
      </c>
      <c r="G21" s="3" t="s">
        <v>185</v>
      </c>
      <c r="H21" s="3" t="s">
        <v>186</v>
      </c>
      <c r="I21" s="3">
        <v>1</v>
      </c>
      <c r="J21" s="8">
        <v>34500</v>
      </c>
      <c r="K21" s="8">
        <v>5100</v>
      </c>
    </row>
    <row r="22" customHeight="1" spans="1:11">
      <c r="A22" s="3" t="s">
        <v>508</v>
      </c>
      <c r="B22" s="3" t="s">
        <v>509</v>
      </c>
      <c r="C22" s="3" t="s">
        <v>456</v>
      </c>
      <c r="D22" s="3" t="s">
        <v>464</v>
      </c>
      <c r="E22" s="3" t="s">
        <v>20</v>
      </c>
      <c r="F22" s="3" t="s">
        <v>510</v>
      </c>
      <c r="G22" s="3" t="s">
        <v>511</v>
      </c>
      <c r="H22" s="3" t="s">
        <v>303</v>
      </c>
      <c r="I22" s="3">
        <v>1</v>
      </c>
      <c r="J22" s="8">
        <v>78000</v>
      </c>
      <c r="K22" s="8">
        <v>7700</v>
      </c>
    </row>
    <row r="23" customHeight="1" spans="1:11">
      <c r="A23" s="3" t="s">
        <v>512</v>
      </c>
      <c r="B23" s="3" t="s">
        <v>513</v>
      </c>
      <c r="C23" s="3" t="s">
        <v>456</v>
      </c>
      <c r="D23" s="3" t="s">
        <v>514</v>
      </c>
      <c r="E23" s="3" t="s">
        <v>33</v>
      </c>
      <c r="F23" s="3" t="s">
        <v>55</v>
      </c>
      <c r="G23" s="3" t="s">
        <v>56</v>
      </c>
      <c r="H23" s="3" t="s">
        <v>57</v>
      </c>
      <c r="I23" s="3">
        <v>1</v>
      </c>
      <c r="J23" s="8">
        <v>30500</v>
      </c>
      <c r="K23" s="8">
        <v>12400</v>
      </c>
    </row>
    <row r="24" customHeight="1" spans="1:11">
      <c r="A24" s="3" t="s">
        <v>515</v>
      </c>
      <c r="B24" s="3" t="s">
        <v>516</v>
      </c>
      <c r="C24" s="3" t="s">
        <v>456</v>
      </c>
      <c r="D24" s="3" t="s">
        <v>471</v>
      </c>
      <c r="E24" s="3" t="s">
        <v>33</v>
      </c>
      <c r="F24" s="3" t="s">
        <v>55</v>
      </c>
      <c r="G24" s="3" t="s">
        <v>56</v>
      </c>
      <c r="H24" s="3" t="s">
        <v>57</v>
      </c>
      <c r="I24" s="3">
        <v>1</v>
      </c>
      <c r="J24" s="8">
        <v>30500</v>
      </c>
      <c r="K24" s="8">
        <v>12400</v>
      </c>
    </row>
    <row r="25" customHeight="1" spans="1:11">
      <c r="A25" s="3" t="s">
        <v>517</v>
      </c>
      <c r="B25" s="3" t="s">
        <v>518</v>
      </c>
      <c r="C25" s="3" t="s">
        <v>456</v>
      </c>
      <c r="D25" s="3" t="s">
        <v>519</v>
      </c>
      <c r="E25" s="3" t="s">
        <v>33</v>
      </c>
      <c r="F25" s="3" t="s">
        <v>55</v>
      </c>
      <c r="G25" s="3" t="s">
        <v>56</v>
      </c>
      <c r="H25" s="3" t="s">
        <v>57</v>
      </c>
      <c r="I25" s="3">
        <v>1</v>
      </c>
      <c r="J25" s="8">
        <v>30500</v>
      </c>
      <c r="K25" s="8">
        <v>12400</v>
      </c>
    </row>
    <row r="26" customHeight="1" spans="1:11">
      <c r="A26" s="3" t="s">
        <v>520</v>
      </c>
      <c r="B26" s="3" t="s">
        <v>521</v>
      </c>
      <c r="C26" s="3" t="s">
        <v>456</v>
      </c>
      <c r="D26" s="3" t="s">
        <v>522</v>
      </c>
      <c r="E26" s="3" t="s">
        <v>20</v>
      </c>
      <c r="F26" s="3" t="s">
        <v>289</v>
      </c>
      <c r="G26" s="3" t="s">
        <v>290</v>
      </c>
      <c r="H26" s="3" t="s">
        <v>224</v>
      </c>
      <c r="I26" s="3">
        <v>1</v>
      </c>
      <c r="J26" s="8">
        <v>34100</v>
      </c>
      <c r="K26" s="8">
        <v>5300</v>
      </c>
    </row>
    <row r="27" customHeight="1" spans="1:11">
      <c r="A27" s="3" t="s">
        <v>523</v>
      </c>
      <c r="B27" s="3" t="s">
        <v>524</v>
      </c>
      <c r="C27" s="3" t="s">
        <v>456</v>
      </c>
      <c r="D27" s="3" t="s">
        <v>468</v>
      </c>
      <c r="E27" s="3" t="s">
        <v>20</v>
      </c>
      <c r="F27" s="3" t="s">
        <v>525</v>
      </c>
      <c r="G27" s="3" t="s">
        <v>276</v>
      </c>
      <c r="H27" s="3" t="s">
        <v>186</v>
      </c>
      <c r="I27" s="3">
        <v>1</v>
      </c>
      <c r="J27" s="8">
        <v>107500</v>
      </c>
      <c r="K27" s="8">
        <v>11800</v>
      </c>
    </row>
    <row r="28" customHeight="1" spans="1:11">
      <c r="A28" s="3" t="s">
        <v>526</v>
      </c>
      <c r="B28" s="3" t="s">
        <v>527</v>
      </c>
      <c r="C28" s="3" t="s">
        <v>456</v>
      </c>
      <c r="D28" s="3" t="s">
        <v>503</v>
      </c>
      <c r="E28" s="3" t="s">
        <v>20</v>
      </c>
      <c r="F28" s="3" t="s">
        <v>280</v>
      </c>
      <c r="G28" s="3" t="s">
        <v>276</v>
      </c>
      <c r="H28" s="3" t="s">
        <v>186</v>
      </c>
      <c r="I28" s="3">
        <v>1</v>
      </c>
      <c r="J28" s="8">
        <v>83000</v>
      </c>
      <c r="K28" s="8">
        <v>6200</v>
      </c>
    </row>
    <row r="29" customHeight="1" spans="1:11">
      <c r="A29" s="3" t="s">
        <v>528</v>
      </c>
      <c r="B29" s="3" t="s">
        <v>529</v>
      </c>
      <c r="C29" s="3" t="s">
        <v>456</v>
      </c>
      <c r="D29" s="3" t="s">
        <v>522</v>
      </c>
      <c r="E29" s="3" t="s">
        <v>20</v>
      </c>
      <c r="F29" s="3" t="s">
        <v>189</v>
      </c>
      <c r="G29" s="3" t="s">
        <v>68</v>
      </c>
      <c r="H29" s="3" t="s">
        <v>69</v>
      </c>
      <c r="I29" s="3">
        <v>1</v>
      </c>
      <c r="J29" s="8">
        <v>86700</v>
      </c>
      <c r="K29" s="8">
        <v>10700</v>
      </c>
    </row>
    <row r="30" customHeight="1" spans="1:11">
      <c r="A30" s="3" t="s">
        <v>530</v>
      </c>
      <c r="B30" s="3" t="s">
        <v>531</v>
      </c>
      <c r="C30" s="3" t="s">
        <v>456</v>
      </c>
      <c r="D30" s="3" t="s">
        <v>532</v>
      </c>
      <c r="E30" s="3" t="s">
        <v>73</v>
      </c>
      <c r="F30" s="3" t="s">
        <v>373</v>
      </c>
      <c r="G30" s="3" t="s">
        <v>75</v>
      </c>
      <c r="H30" s="3" t="s">
        <v>76</v>
      </c>
      <c r="I30" s="3">
        <v>1</v>
      </c>
      <c r="J30" s="8">
        <v>181000</v>
      </c>
      <c r="K30" s="8">
        <v>35000</v>
      </c>
    </row>
    <row r="31" customHeight="1" spans="1:11">
      <c r="A31" s="3" t="s">
        <v>533</v>
      </c>
      <c r="B31" s="3" t="s">
        <v>527</v>
      </c>
      <c r="C31" s="3" t="s">
        <v>456</v>
      </c>
      <c r="D31" s="3" t="s">
        <v>503</v>
      </c>
      <c r="E31" s="3" t="s">
        <v>33</v>
      </c>
      <c r="F31" s="3" t="s">
        <v>534</v>
      </c>
      <c r="G31" s="3" t="s">
        <v>535</v>
      </c>
      <c r="H31" s="3" t="s">
        <v>36</v>
      </c>
      <c r="I31" s="3">
        <v>1</v>
      </c>
      <c r="J31" s="8">
        <v>36500</v>
      </c>
      <c r="K31" s="8">
        <v>12400</v>
      </c>
    </row>
    <row r="32" customHeight="1" spans="1:11">
      <c r="A32" s="3" t="s">
        <v>536</v>
      </c>
      <c r="B32" s="3" t="s">
        <v>537</v>
      </c>
      <c r="C32" s="3" t="s">
        <v>456</v>
      </c>
      <c r="D32" s="3" t="s">
        <v>538</v>
      </c>
      <c r="E32" s="3" t="s">
        <v>33</v>
      </c>
      <c r="F32" s="3" t="s">
        <v>34</v>
      </c>
      <c r="G32" s="3" t="s">
        <v>346</v>
      </c>
      <c r="H32" s="3" t="s">
        <v>36</v>
      </c>
      <c r="I32" s="3">
        <v>1</v>
      </c>
      <c r="J32" s="8">
        <v>45500</v>
      </c>
      <c r="K32" s="8">
        <v>12400</v>
      </c>
    </row>
    <row r="33" customHeight="1" spans="1:11">
      <c r="A33" s="3" t="s">
        <v>539</v>
      </c>
      <c r="B33" s="3" t="s">
        <v>540</v>
      </c>
      <c r="C33" s="3" t="s">
        <v>456</v>
      </c>
      <c r="D33" s="3" t="s">
        <v>468</v>
      </c>
      <c r="E33" s="3" t="s">
        <v>33</v>
      </c>
      <c r="F33" s="3" t="s">
        <v>55</v>
      </c>
      <c r="G33" s="3" t="s">
        <v>56</v>
      </c>
      <c r="H33" s="3" t="s">
        <v>57</v>
      </c>
      <c r="I33" s="3">
        <v>1</v>
      </c>
      <c r="J33" s="8">
        <v>30500</v>
      </c>
      <c r="K33" s="8">
        <v>12400</v>
      </c>
    </row>
    <row r="34" customHeight="1" spans="1:11">
      <c r="A34" s="3" t="s">
        <v>541</v>
      </c>
      <c r="B34" s="3" t="s">
        <v>542</v>
      </c>
      <c r="C34" s="3" t="s">
        <v>456</v>
      </c>
      <c r="D34" s="3" t="s">
        <v>483</v>
      </c>
      <c r="E34" s="3" t="s">
        <v>73</v>
      </c>
      <c r="F34" s="3" t="s">
        <v>373</v>
      </c>
      <c r="G34" s="3" t="s">
        <v>75</v>
      </c>
      <c r="H34" s="3" t="s">
        <v>76</v>
      </c>
      <c r="I34" s="3">
        <v>1</v>
      </c>
      <c r="J34" s="8">
        <v>176000</v>
      </c>
      <c r="K34" s="8">
        <v>35000</v>
      </c>
    </row>
    <row r="35" customHeight="1" spans="1:11">
      <c r="A35" s="3" t="s">
        <v>543</v>
      </c>
      <c r="B35" s="3" t="s">
        <v>544</v>
      </c>
      <c r="C35" s="3" t="s">
        <v>456</v>
      </c>
      <c r="D35" s="3" t="s">
        <v>483</v>
      </c>
      <c r="E35" s="3" t="s">
        <v>73</v>
      </c>
      <c r="F35" s="3" t="s">
        <v>74</v>
      </c>
      <c r="G35" s="3" t="s">
        <v>75</v>
      </c>
      <c r="H35" s="3" t="s">
        <v>76</v>
      </c>
      <c r="I35" s="3">
        <v>1</v>
      </c>
      <c r="J35" s="8">
        <v>230000</v>
      </c>
      <c r="K35" s="8">
        <v>58000</v>
      </c>
    </row>
    <row r="36" customHeight="1" spans="1:11">
      <c r="A36" s="3" t="s">
        <v>545</v>
      </c>
      <c r="B36" s="3" t="s">
        <v>546</v>
      </c>
      <c r="C36" s="3" t="s">
        <v>456</v>
      </c>
      <c r="D36" s="3" t="s">
        <v>547</v>
      </c>
      <c r="E36" s="3" t="s">
        <v>20</v>
      </c>
      <c r="F36" s="3" t="s">
        <v>298</v>
      </c>
      <c r="G36" s="3" t="s">
        <v>234</v>
      </c>
      <c r="H36" s="3" t="s">
        <v>51</v>
      </c>
      <c r="I36" s="3">
        <v>1</v>
      </c>
      <c r="J36" s="8">
        <v>65000</v>
      </c>
      <c r="K36" s="8">
        <v>6200</v>
      </c>
    </row>
    <row r="37" customHeight="1" spans="1:11">
      <c r="A37" s="3" t="s">
        <v>548</v>
      </c>
      <c r="B37" s="3" t="s">
        <v>549</v>
      </c>
      <c r="C37" s="3" t="s">
        <v>456</v>
      </c>
      <c r="D37" s="3" t="s">
        <v>550</v>
      </c>
      <c r="E37" s="3" t="s">
        <v>551</v>
      </c>
      <c r="F37" s="3" t="s">
        <v>552</v>
      </c>
      <c r="G37" s="3" t="s">
        <v>553</v>
      </c>
      <c r="H37" s="3" t="s">
        <v>76</v>
      </c>
      <c r="I37" s="3">
        <v>1</v>
      </c>
      <c r="J37" s="8">
        <v>16000</v>
      </c>
      <c r="K37" s="8">
        <v>3500</v>
      </c>
    </row>
    <row r="38" customHeight="1" spans="1:11">
      <c r="A38" s="3" t="s">
        <v>554</v>
      </c>
      <c r="B38" s="3" t="s">
        <v>555</v>
      </c>
      <c r="C38" s="3" t="s">
        <v>456</v>
      </c>
      <c r="D38" s="3" t="s">
        <v>547</v>
      </c>
      <c r="E38" s="3" t="s">
        <v>20</v>
      </c>
      <c r="F38" s="3" t="s">
        <v>298</v>
      </c>
      <c r="G38" s="3" t="s">
        <v>234</v>
      </c>
      <c r="H38" s="3" t="s">
        <v>51</v>
      </c>
      <c r="I38" s="3">
        <v>1</v>
      </c>
      <c r="J38" s="8">
        <v>65000</v>
      </c>
      <c r="K38" s="8">
        <v>6200</v>
      </c>
    </row>
    <row r="39" customHeight="1" spans="1:11">
      <c r="A39" s="3" t="s">
        <v>556</v>
      </c>
      <c r="B39" s="3" t="s">
        <v>557</v>
      </c>
      <c r="C39" s="3" t="s">
        <v>456</v>
      </c>
      <c r="D39" s="3" t="s">
        <v>538</v>
      </c>
      <c r="E39" s="3" t="s">
        <v>33</v>
      </c>
      <c r="F39" s="3" t="s">
        <v>458</v>
      </c>
      <c r="G39" s="3" t="s">
        <v>22</v>
      </c>
      <c r="H39" s="3" t="s">
        <v>23</v>
      </c>
      <c r="I39" s="3">
        <v>1</v>
      </c>
      <c r="J39" s="8">
        <v>40000</v>
      </c>
      <c r="K39" s="8">
        <v>12400</v>
      </c>
    </row>
    <row r="40" customHeight="1" spans="1:11">
      <c r="A40" s="3" t="s">
        <v>558</v>
      </c>
      <c r="B40" s="3" t="s">
        <v>559</v>
      </c>
      <c r="C40" s="3" t="s">
        <v>456</v>
      </c>
      <c r="D40" s="3" t="s">
        <v>471</v>
      </c>
      <c r="E40" s="3" t="s">
        <v>165</v>
      </c>
      <c r="F40" s="3" t="s">
        <v>376</v>
      </c>
      <c r="G40" s="3" t="s">
        <v>377</v>
      </c>
      <c r="H40" s="3" t="s">
        <v>57</v>
      </c>
      <c r="I40" s="3">
        <v>1</v>
      </c>
      <c r="J40" s="8">
        <v>6800</v>
      </c>
      <c r="K40" s="8">
        <v>1650</v>
      </c>
    </row>
    <row r="41" customHeight="1" spans="1:11">
      <c r="A41" s="3" t="s">
        <v>560</v>
      </c>
      <c r="B41" s="3" t="s">
        <v>561</v>
      </c>
      <c r="C41" s="3" t="s">
        <v>456</v>
      </c>
      <c r="D41" s="3" t="s">
        <v>471</v>
      </c>
      <c r="E41" s="3" t="s">
        <v>73</v>
      </c>
      <c r="F41" s="3" t="s">
        <v>424</v>
      </c>
      <c r="G41" s="3" t="s">
        <v>425</v>
      </c>
      <c r="H41" s="3" t="s">
        <v>42</v>
      </c>
      <c r="I41" s="3">
        <v>1</v>
      </c>
      <c r="J41" s="8">
        <v>360000</v>
      </c>
      <c r="K41" s="8">
        <v>58000</v>
      </c>
    </row>
    <row r="42" customHeight="1" spans="1:11">
      <c r="A42" s="3" t="s">
        <v>562</v>
      </c>
      <c r="B42" s="3" t="s">
        <v>563</v>
      </c>
      <c r="C42" s="3" t="s">
        <v>456</v>
      </c>
      <c r="D42" s="3" t="s">
        <v>457</v>
      </c>
      <c r="E42" s="3" t="s">
        <v>33</v>
      </c>
      <c r="F42" s="3" t="s">
        <v>55</v>
      </c>
      <c r="G42" s="3" t="s">
        <v>56</v>
      </c>
      <c r="H42" s="3" t="s">
        <v>57</v>
      </c>
      <c r="I42" s="3">
        <v>1</v>
      </c>
      <c r="J42" s="8">
        <v>30500</v>
      </c>
      <c r="K42" s="8">
        <v>12400</v>
      </c>
    </row>
    <row r="43" customHeight="1" spans="1:11">
      <c r="A43" s="3" t="s">
        <v>564</v>
      </c>
      <c r="B43" s="3" t="s">
        <v>565</v>
      </c>
      <c r="C43" s="3" t="s">
        <v>456</v>
      </c>
      <c r="D43" s="3" t="s">
        <v>486</v>
      </c>
      <c r="E43" s="3" t="s">
        <v>33</v>
      </c>
      <c r="F43" s="3" t="s">
        <v>55</v>
      </c>
      <c r="G43" s="3" t="s">
        <v>56</v>
      </c>
      <c r="H43" s="3" t="s">
        <v>57</v>
      </c>
      <c r="I43" s="3">
        <v>1</v>
      </c>
      <c r="J43" s="8">
        <v>30500</v>
      </c>
      <c r="K43" s="8">
        <v>12400</v>
      </c>
    </row>
    <row r="44" customHeight="1" spans="1:11">
      <c r="A44" s="3" t="s">
        <v>566</v>
      </c>
      <c r="B44" s="3" t="s">
        <v>567</v>
      </c>
      <c r="C44" s="3" t="s">
        <v>456</v>
      </c>
      <c r="D44" s="3" t="s">
        <v>550</v>
      </c>
      <c r="E44" s="3" t="s">
        <v>33</v>
      </c>
      <c r="F44" s="3" t="s">
        <v>55</v>
      </c>
      <c r="G44" s="3" t="s">
        <v>56</v>
      </c>
      <c r="H44" s="3" t="s">
        <v>57</v>
      </c>
      <c r="I44" s="3">
        <v>1</v>
      </c>
      <c r="J44" s="8">
        <v>30500</v>
      </c>
      <c r="K44" s="8">
        <v>12400</v>
      </c>
    </row>
    <row r="45" customHeight="1" spans="1:11">
      <c r="A45" s="3" t="s">
        <v>568</v>
      </c>
      <c r="B45" s="3" t="s">
        <v>569</v>
      </c>
      <c r="C45" s="3" t="s">
        <v>456</v>
      </c>
      <c r="D45" s="3" t="s">
        <v>457</v>
      </c>
      <c r="E45" s="3" t="s">
        <v>20</v>
      </c>
      <c r="F45" s="3" t="s">
        <v>176</v>
      </c>
      <c r="G45" s="3" t="s">
        <v>177</v>
      </c>
      <c r="H45" s="3" t="s">
        <v>178</v>
      </c>
      <c r="I45" s="3">
        <v>1</v>
      </c>
      <c r="J45" s="8">
        <v>38800</v>
      </c>
      <c r="K45" s="8">
        <v>6200</v>
      </c>
    </row>
    <row r="46" customHeight="1" spans="1:11">
      <c r="A46" s="3" t="s">
        <v>570</v>
      </c>
      <c r="B46" s="3" t="s">
        <v>571</v>
      </c>
      <c r="C46" s="3" t="s">
        <v>456</v>
      </c>
      <c r="D46" s="3" t="s">
        <v>550</v>
      </c>
      <c r="E46" s="3" t="s">
        <v>33</v>
      </c>
      <c r="F46" s="3" t="s">
        <v>91</v>
      </c>
      <c r="G46" s="3" t="s">
        <v>85</v>
      </c>
      <c r="H46" s="3" t="s">
        <v>42</v>
      </c>
      <c r="I46" s="3">
        <v>1</v>
      </c>
      <c r="J46" s="8">
        <v>31500</v>
      </c>
      <c r="K46" s="8">
        <v>12400</v>
      </c>
    </row>
    <row r="47" customHeight="1" spans="1:11">
      <c r="A47" s="3" t="s">
        <v>572</v>
      </c>
      <c r="B47" s="3" t="s">
        <v>573</v>
      </c>
      <c r="C47" s="3" t="s">
        <v>456</v>
      </c>
      <c r="D47" s="3" t="s">
        <v>468</v>
      </c>
      <c r="E47" s="3" t="s">
        <v>33</v>
      </c>
      <c r="F47" s="3" t="s">
        <v>450</v>
      </c>
      <c r="G47" s="3" t="s">
        <v>393</v>
      </c>
      <c r="H47" s="3" t="s">
        <v>57</v>
      </c>
      <c r="I47" s="3">
        <v>1</v>
      </c>
      <c r="J47" s="8">
        <v>31500</v>
      </c>
      <c r="K47" s="8">
        <v>12400</v>
      </c>
    </row>
    <row r="48" customHeight="1" spans="1:11">
      <c r="A48" s="3" t="s">
        <v>574</v>
      </c>
      <c r="B48" s="3" t="s">
        <v>575</v>
      </c>
      <c r="C48" s="3" t="s">
        <v>456</v>
      </c>
      <c r="D48" s="3" t="s">
        <v>503</v>
      </c>
      <c r="E48" s="3" t="s">
        <v>165</v>
      </c>
      <c r="F48" s="3" t="s">
        <v>500</v>
      </c>
      <c r="G48" s="3" t="s">
        <v>377</v>
      </c>
      <c r="H48" s="3" t="s">
        <v>57</v>
      </c>
      <c r="I48" s="3">
        <v>1</v>
      </c>
      <c r="J48" s="8">
        <v>6600</v>
      </c>
      <c r="K48" s="8">
        <v>1500</v>
      </c>
    </row>
    <row r="49" customHeight="1" spans="1:11">
      <c r="A49" s="3" t="s">
        <v>576</v>
      </c>
      <c r="B49" s="3" t="s">
        <v>577</v>
      </c>
      <c r="C49" s="3" t="s">
        <v>456</v>
      </c>
      <c r="D49" s="3" t="s">
        <v>503</v>
      </c>
      <c r="E49" s="3" t="s">
        <v>165</v>
      </c>
      <c r="F49" s="3" t="s">
        <v>500</v>
      </c>
      <c r="G49" s="3" t="s">
        <v>377</v>
      </c>
      <c r="H49" s="3" t="s">
        <v>57</v>
      </c>
      <c r="I49" s="3">
        <v>1</v>
      </c>
      <c r="J49" s="8">
        <v>6600</v>
      </c>
      <c r="K49" s="8">
        <v>1500</v>
      </c>
    </row>
    <row r="50" customHeight="1" spans="1:11">
      <c r="A50" s="3" t="s">
        <v>578</v>
      </c>
      <c r="B50" s="3" t="s">
        <v>579</v>
      </c>
      <c r="C50" s="3" t="s">
        <v>456</v>
      </c>
      <c r="D50" s="3" t="s">
        <v>468</v>
      </c>
      <c r="E50" s="3" t="s">
        <v>20</v>
      </c>
      <c r="F50" s="3" t="s">
        <v>298</v>
      </c>
      <c r="G50" s="3" t="s">
        <v>234</v>
      </c>
      <c r="H50" s="3" t="s">
        <v>51</v>
      </c>
      <c r="I50" s="3">
        <v>1</v>
      </c>
      <c r="J50" s="8">
        <v>67000</v>
      </c>
      <c r="K50" s="8">
        <v>6200</v>
      </c>
    </row>
    <row r="51" customHeight="1" spans="1:11">
      <c r="A51" s="3" t="s">
        <v>580</v>
      </c>
      <c r="B51" s="3" t="s">
        <v>581</v>
      </c>
      <c r="C51" s="3" t="s">
        <v>456</v>
      </c>
      <c r="D51" s="3" t="s">
        <v>582</v>
      </c>
      <c r="E51" s="3" t="s">
        <v>165</v>
      </c>
      <c r="F51" s="3" t="s">
        <v>500</v>
      </c>
      <c r="G51" s="3" t="s">
        <v>377</v>
      </c>
      <c r="H51" s="3" t="s">
        <v>57</v>
      </c>
      <c r="I51" s="3">
        <v>1</v>
      </c>
      <c r="J51" s="8">
        <v>6600</v>
      </c>
      <c r="K51" s="8">
        <v>1500</v>
      </c>
    </row>
    <row r="52" customHeight="1" spans="1:11">
      <c r="A52" s="3" t="s">
        <v>583</v>
      </c>
      <c r="B52" s="3" t="s">
        <v>584</v>
      </c>
      <c r="C52" s="3" t="s">
        <v>456</v>
      </c>
      <c r="D52" s="3" t="s">
        <v>514</v>
      </c>
      <c r="E52" s="3" t="s">
        <v>20</v>
      </c>
      <c r="F52" s="3" t="s">
        <v>504</v>
      </c>
      <c r="G52" s="3" t="s">
        <v>68</v>
      </c>
      <c r="H52" s="3" t="s">
        <v>69</v>
      </c>
      <c r="I52" s="3">
        <v>1</v>
      </c>
      <c r="J52" s="8">
        <v>64700</v>
      </c>
      <c r="K52" s="8">
        <v>7700</v>
      </c>
    </row>
    <row r="53" customHeight="1" spans="1:11">
      <c r="A53" s="3" t="s">
        <v>585</v>
      </c>
      <c r="B53" s="3" t="s">
        <v>584</v>
      </c>
      <c r="C53" s="3" t="s">
        <v>456</v>
      </c>
      <c r="D53" s="3" t="s">
        <v>514</v>
      </c>
      <c r="E53" s="3" t="s">
        <v>33</v>
      </c>
      <c r="F53" s="3" t="s">
        <v>222</v>
      </c>
      <c r="G53" s="3" t="s">
        <v>223</v>
      </c>
      <c r="H53" s="3" t="s">
        <v>224</v>
      </c>
      <c r="I53" s="3">
        <v>1</v>
      </c>
      <c r="J53" s="8">
        <v>31500</v>
      </c>
      <c r="K53" s="8">
        <v>12400</v>
      </c>
    </row>
    <row r="54" customHeight="1" spans="1:11">
      <c r="A54" s="3" t="s">
        <v>586</v>
      </c>
      <c r="B54" s="3" t="s">
        <v>587</v>
      </c>
      <c r="C54" s="3" t="s">
        <v>456</v>
      </c>
      <c r="D54" s="3" t="s">
        <v>588</v>
      </c>
      <c r="E54" s="3" t="s">
        <v>73</v>
      </c>
      <c r="F54" s="3" t="s">
        <v>424</v>
      </c>
      <c r="G54" s="3" t="s">
        <v>425</v>
      </c>
      <c r="H54" s="3" t="s">
        <v>42</v>
      </c>
      <c r="I54" s="3">
        <v>1</v>
      </c>
      <c r="J54" s="8">
        <v>360000</v>
      </c>
      <c r="K54" s="8">
        <v>58000</v>
      </c>
    </row>
    <row r="55" customHeight="1" spans="1:11">
      <c r="A55" s="3" t="s">
        <v>589</v>
      </c>
      <c r="B55" s="3" t="s">
        <v>590</v>
      </c>
      <c r="C55" s="3" t="s">
        <v>456</v>
      </c>
      <c r="D55" s="3" t="s">
        <v>468</v>
      </c>
      <c r="E55" s="3" t="s">
        <v>33</v>
      </c>
      <c r="F55" s="3" t="s">
        <v>534</v>
      </c>
      <c r="G55" s="3" t="s">
        <v>535</v>
      </c>
      <c r="H55" s="3" t="s">
        <v>36</v>
      </c>
      <c r="I55" s="3">
        <v>1</v>
      </c>
      <c r="J55" s="8">
        <v>36500</v>
      </c>
      <c r="K55" s="8">
        <v>12400</v>
      </c>
    </row>
    <row r="56" customHeight="1" spans="1:11">
      <c r="A56" s="3" t="s">
        <v>591</v>
      </c>
      <c r="B56" s="3" t="s">
        <v>592</v>
      </c>
      <c r="C56" s="3" t="s">
        <v>456</v>
      </c>
      <c r="D56" s="3" t="s">
        <v>588</v>
      </c>
      <c r="E56" s="3" t="s">
        <v>192</v>
      </c>
      <c r="F56" s="3" t="s">
        <v>593</v>
      </c>
      <c r="G56" s="3" t="s">
        <v>594</v>
      </c>
      <c r="H56" s="3" t="s">
        <v>594</v>
      </c>
      <c r="I56" s="3">
        <v>1</v>
      </c>
      <c r="J56" s="8">
        <v>39000</v>
      </c>
      <c r="K56" s="8">
        <v>3800</v>
      </c>
    </row>
    <row r="57" customHeight="1" spans="1:11">
      <c r="A57" s="3" t="s">
        <v>595</v>
      </c>
      <c r="B57" s="3" t="s">
        <v>596</v>
      </c>
      <c r="C57" s="3" t="s">
        <v>456</v>
      </c>
      <c r="D57" s="3" t="s">
        <v>471</v>
      </c>
      <c r="E57" s="3" t="s">
        <v>20</v>
      </c>
      <c r="F57" s="3" t="s">
        <v>280</v>
      </c>
      <c r="G57" s="3" t="s">
        <v>276</v>
      </c>
      <c r="H57" s="3" t="s">
        <v>186</v>
      </c>
      <c r="I57" s="3">
        <v>1</v>
      </c>
      <c r="J57" s="8">
        <v>82000</v>
      </c>
      <c r="K57" s="8">
        <v>6200</v>
      </c>
    </row>
    <row r="58" customHeight="1" spans="1:11">
      <c r="A58" s="3" t="s">
        <v>597</v>
      </c>
      <c r="B58" s="3" t="s">
        <v>598</v>
      </c>
      <c r="C58" s="3" t="s">
        <v>456</v>
      </c>
      <c r="D58" s="3" t="s">
        <v>514</v>
      </c>
      <c r="E58" s="3" t="s">
        <v>33</v>
      </c>
      <c r="F58" s="3" t="s">
        <v>599</v>
      </c>
      <c r="G58" s="3" t="s">
        <v>600</v>
      </c>
      <c r="H58" s="3" t="s">
        <v>42</v>
      </c>
      <c r="I58" s="3">
        <v>1</v>
      </c>
      <c r="J58" s="8">
        <v>25000</v>
      </c>
      <c r="K58" s="8">
        <v>12400</v>
      </c>
    </row>
    <row r="59" customHeight="1" spans="1:11">
      <c r="A59" s="3" t="s">
        <v>601</v>
      </c>
      <c r="B59" s="3" t="s">
        <v>602</v>
      </c>
      <c r="C59" s="3" t="s">
        <v>456</v>
      </c>
      <c r="D59" s="3" t="s">
        <v>468</v>
      </c>
      <c r="E59" s="3" t="s">
        <v>20</v>
      </c>
      <c r="F59" s="3" t="s">
        <v>184</v>
      </c>
      <c r="G59" s="3" t="s">
        <v>185</v>
      </c>
      <c r="H59" s="3" t="s">
        <v>186</v>
      </c>
      <c r="I59" s="3">
        <v>1</v>
      </c>
      <c r="J59" s="8">
        <v>63200</v>
      </c>
      <c r="K59" s="8">
        <v>6200</v>
      </c>
    </row>
    <row r="60" customHeight="1" spans="1:11">
      <c r="A60" s="3" t="s">
        <v>603</v>
      </c>
      <c r="B60" s="3" t="s">
        <v>604</v>
      </c>
      <c r="C60" s="3" t="s">
        <v>456</v>
      </c>
      <c r="D60" s="3" t="s">
        <v>532</v>
      </c>
      <c r="E60" s="3" t="s">
        <v>20</v>
      </c>
      <c r="F60" s="3" t="s">
        <v>298</v>
      </c>
      <c r="G60" s="3" t="s">
        <v>234</v>
      </c>
      <c r="H60" s="3" t="s">
        <v>51</v>
      </c>
      <c r="I60" s="3">
        <v>1</v>
      </c>
      <c r="J60" s="8">
        <v>67000</v>
      </c>
      <c r="K60" s="8">
        <v>6200</v>
      </c>
    </row>
    <row r="61" customHeight="1" spans="1:11">
      <c r="A61" s="3" t="s">
        <v>605</v>
      </c>
      <c r="B61" s="3" t="s">
        <v>606</v>
      </c>
      <c r="C61" s="3" t="s">
        <v>456</v>
      </c>
      <c r="D61" s="3" t="s">
        <v>468</v>
      </c>
      <c r="E61" s="3" t="s">
        <v>20</v>
      </c>
      <c r="F61" s="3" t="s">
        <v>328</v>
      </c>
      <c r="G61" s="3" t="s">
        <v>185</v>
      </c>
      <c r="H61" s="3" t="s">
        <v>186</v>
      </c>
      <c r="I61" s="3">
        <v>1</v>
      </c>
      <c r="J61" s="8">
        <v>48000</v>
      </c>
      <c r="K61" s="8">
        <v>6200</v>
      </c>
    </row>
    <row r="62" customHeight="1" spans="9:11">
      <c r="I62" s="10">
        <f>SUM(I4:I61)</f>
        <v>58</v>
      </c>
      <c r="J62" s="9">
        <f>SUM(J4:J61)</f>
        <v>4264300</v>
      </c>
      <c r="K62" s="9">
        <f>SUM(K4:K61)</f>
        <v>733650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workbookViewId="0">
      <selection activeCell="A1" sqref="A1:K1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1523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661</v>
      </c>
      <c r="B4" s="3" t="s">
        <v>662</v>
      </c>
      <c r="C4" s="3" t="s">
        <v>663</v>
      </c>
      <c r="D4" s="3" t="s">
        <v>664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90000</v>
      </c>
      <c r="K4" s="8">
        <v>7700</v>
      </c>
    </row>
    <row r="5" customHeight="1" spans="1:11">
      <c r="A5" s="3" t="s">
        <v>665</v>
      </c>
      <c r="B5" s="3" t="s">
        <v>662</v>
      </c>
      <c r="C5" s="3" t="s">
        <v>663</v>
      </c>
      <c r="D5" s="3" t="s">
        <v>664</v>
      </c>
      <c r="E5" s="3" t="s">
        <v>33</v>
      </c>
      <c r="F5" s="3" t="s">
        <v>111</v>
      </c>
      <c r="G5" s="3" t="s">
        <v>22</v>
      </c>
      <c r="H5" s="3" t="s">
        <v>23</v>
      </c>
      <c r="I5" s="3">
        <v>1</v>
      </c>
      <c r="J5" s="8">
        <v>42000</v>
      </c>
      <c r="K5" s="8">
        <v>12400</v>
      </c>
    </row>
    <row r="6" customHeight="1" spans="1:11">
      <c r="A6" s="3" t="s">
        <v>666</v>
      </c>
      <c r="B6" s="3" t="s">
        <v>667</v>
      </c>
      <c r="C6" s="3" t="s">
        <v>663</v>
      </c>
      <c r="D6" s="3" t="s">
        <v>668</v>
      </c>
      <c r="E6" s="3" t="s">
        <v>20</v>
      </c>
      <c r="F6" s="3" t="s">
        <v>669</v>
      </c>
      <c r="G6" s="3" t="s">
        <v>22</v>
      </c>
      <c r="H6" s="3" t="s">
        <v>23</v>
      </c>
      <c r="I6" s="3">
        <v>1</v>
      </c>
      <c r="J6" s="8">
        <v>76000</v>
      </c>
      <c r="K6" s="8">
        <v>6200</v>
      </c>
    </row>
    <row r="7" customHeight="1" spans="1:11">
      <c r="A7" s="3" t="s">
        <v>670</v>
      </c>
      <c r="B7" s="3" t="s">
        <v>671</v>
      </c>
      <c r="C7" s="3" t="s">
        <v>663</v>
      </c>
      <c r="D7" s="3" t="s">
        <v>672</v>
      </c>
      <c r="E7" s="3" t="s">
        <v>20</v>
      </c>
      <c r="F7" s="3" t="s">
        <v>669</v>
      </c>
      <c r="G7" s="3" t="s">
        <v>22</v>
      </c>
      <c r="H7" s="3" t="s">
        <v>23</v>
      </c>
      <c r="I7" s="3">
        <v>1</v>
      </c>
      <c r="J7" s="8">
        <v>78000</v>
      </c>
      <c r="K7" s="8">
        <v>6200</v>
      </c>
    </row>
    <row r="8" customHeight="1" spans="1:11">
      <c r="A8" s="3" t="s">
        <v>673</v>
      </c>
      <c r="B8" s="3" t="s">
        <v>674</v>
      </c>
      <c r="C8" s="3" t="s">
        <v>663</v>
      </c>
      <c r="D8" s="3" t="s">
        <v>675</v>
      </c>
      <c r="E8" s="3" t="s">
        <v>33</v>
      </c>
      <c r="F8" s="3" t="s">
        <v>34</v>
      </c>
      <c r="G8" s="3" t="s">
        <v>346</v>
      </c>
      <c r="H8" s="3" t="s">
        <v>36</v>
      </c>
      <c r="I8" s="3">
        <v>1</v>
      </c>
      <c r="J8" s="8">
        <v>45500</v>
      </c>
      <c r="K8" s="8">
        <v>12400</v>
      </c>
    </row>
    <row r="9" customHeight="1" spans="1:11">
      <c r="A9" s="3" t="s">
        <v>676</v>
      </c>
      <c r="B9" s="3" t="s">
        <v>677</v>
      </c>
      <c r="C9" s="3" t="s">
        <v>663</v>
      </c>
      <c r="D9" s="3" t="s">
        <v>675</v>
      </c>
      <c r="E9" s="3" t="s">
        <v>20</v>
      </c>
      <c r="F9" s="3" t="s">
        <v>184</v>
      </c>
      <c r="G9" s="3" t="s">
        <v>185</v>
      </c>
      <c r="H9" s="3" t="s">
        <v>186</v>
      </c>
      <c r="I9" s="3">
        <v>1</v>
      </c>
      <c r="J9" s="8">
        <v>62000</v>
      </c>
      <c r="K9" s="8">
        <v>6200</v>
      </c>
    </row>
    <row r="10" customHeight="1" spans="1:11">
      <c r="A10" s="3" t="s">
        <v>678</v>
      </c>
      <c r="B10" s="3" t="s">
        <v>679</v>
      </c>
      <c r="C10" s="3" t="s">
        <v>663</v>
      </c>
      <c r="D10" s="3" t="s">
        <v>680</v>
      </c>
      <c r="E10" s="3" t="s">
        <v>20</v>
      </c>
      <c r="F10" s="3" t="s">
        <v>263</v>
      </c>
      <c r="G10" s="3" t="s">
        <v>185</v>
      </c>
      <c r="H10" s="3" t="s">
        <v>186</v>
      </c>
      <c r="I10" s="3">
        <v>1</v>
      </c>
      <c r="J10" s="8">
        <v>37000</v>
      </c>
      <c r="K10" s="8">
        <v>5100</v>
      </c>
    </row>
    <row r="11" customHeight="1" spans="1:11">
      <c r="A11" s="3" t="s">
        <v>681</v>
      </c>
      <c r="B11" s="3" t="s">
        <v>682</v>
      </c>
      <c r="C11" s="3" t="s">
        <v>663</v>
      </c>
      <c r="D11" s="3" t="s">
        <v>683</v>
      </c>
      <c r="E11" s="3" t="s">
        <v>20</v>
      </c>
      <c r="F11" s="3" t="s">
        <v>684</v>
      </c>
      <c r="G11" s="3" t="s">
        <v>185</v>
      </c>
      <c r="H11" s="3" t="s">
        <v>186</v>
      </c>
      <c r="I11" s="3">
        <v>1</v>
      </c>
      <c r="J11" s="8">
        <v>211000</v>
      </c>
      <c r="K11" s="8">
        <v>35500</v>
      </c>
    </row>
    <row r="12" customHeight="1" spans="1:11">
      <c r="A12" s="3" t="s">
        <v>685</v>
      </c>
      <c r="B12" s="3" t="s">
        <v>686</v>
      </c>
      <c r="C12" s="3" t="s">
        <v>663</v>
      </c>
      <c r="D12" s="3" t="s">
        <v>687</v>
      </c>
      <c r="E12" s="3" t="s">
        <v>363</v>
      </c>
      <c r="F12" s="3" t="s">
        <v>364</v>
      </c>
      <c r="G12" s="3" t="s">
        <v>365</v>
      </c>
      <c r="H12" s="3" t="s">
        <v>69</v>
      </c>
      <c r="I12" s="3">
        <v>1</v>
      </c>
      <c r="J12" s="8">
        <v>15000</v>
      </c>
      <c r="K12" s="8">
        <v>3500</v>
      </c>
    </row>
    <row r="13" customHeight="1" spans="1:11">
      <c r="A13" s="3" t="s">
        <v>688</v>
      </c>
      <c r="B13" s="3" t="s">
        <v>689</v>
      </c>
      <c r="C13" s="3" t="s">
        <v>663</v>
      </c>
      <c r="D13" s="3" t="s">
        <v>690</v>
      </c>
      <c r="E13" s="3" t="s">
        <v>33</v>
      </c>
      <c r="F13" s="3" t="s">
        <v>34</v>
      </c>
      <c r="G13" s="3" t="s">
        <v>35</v>
      </c>
      <c r="H13" s="3" t="s">
        <v>36</v>
      </c>
      <c r="I13" s="3">
        <v>1</v>
      </c>
      <c r="J13" s="8">
        <v>46500</v>
      </c>
      <c r="K13" s="8">
        <v>12400</v>
      </c>
    </row>
    <row r="14" customHeight="1" spans="1:11">
      <c r="A14" s="3" t="s">
        <v>691</v>
      </c>
      <c r="B14" s="3" t="s">
        <v>692</v>
      </c>
      <c r="C14" s="3" t="s">
        <v>663</v>
      </c>
      <c r="D14" s="3" t="s">
        <v>693</v>
      </c>
      <c r="E14" s="3" t="s">
        <v>33</v>
      </c>
      <c r="F14" s="3" t="s">
        <v>34</v>
      </c>
      <c r="G14" s="3" t="s">
        <v>35</v>
      </c>
      <c r="H14" s="3" t="s">
        <v>36</v>
      </c>
      <c r="I14" s="3">
        <v>1</v>
      </c>
      <c r="J14" s="8">
        <v>46500</v>
      </c>
      <c r="K14" s="8">
        <v>12400</v>
      </c>
    </row>
    <row r="15" customHeight="1" spans="1:11">
      <c r="A15" s="3" t="s">
        <v>694</v>
      </c>
      <c r="B15" s="3" t="s">
        <v>695</v>
      </c>
      <c r="C15" s="3" t="s">
        <v>663</v>
      </c>
      <c r="D15" s="3" t="s">
        <v>696</v>
      </c>
      <c r="E15" s="3" t="s">
        <v>20</v>
      </c>
      <c r="F15" s="3" t="s">
        <v>275</v>
      </c>
      <c r="G15" s="3" t="s">
        <v>276</v>
      </c>
      <c r="H15" s="3" t="s">
        <v>186</v>
      </c>
      <c r="I15" s="3">
        <v>1</v>
      </c>
      <c r="J15" s="8">
        <v>64000</v>
      </c>
      <c r="K15" s="8">
        <v>6200</v>
      </c>
    </row>
    <row r="16" customHeight="1" spans="1:11">
      <c r="A16" s="3" t="s">
        <v>697</v>
      </c>
      <c r="B16" s="3" t="s">
        <v>698</v>
      </c>
      <c r="C16" s="3" t="s">
        <v>663</v>
      </c>
      <c r="D16" s="3" t="s">
        <v>699</v>
      </c>
      <c r="E16" s="3" t="s">
        <v>33</v>
      </c>
      <c r="F16" s="3" t="s">
        <v>34</v>
      </c>
      <c r="G16" s="3" t="s">
        <v>35</v>
      </c>
      <c r="H16" s="3" t="s">
        <v>36</v>
      </c>
      <c r="I16" s="3">
        <v>1</v>
      </c>
      <c r="J16" s="8">
        <v>46500</v>
      </c>
      <c r="K16" s="8">
        <v>12400</v>
      </c>
    </row>
    <row r="17" customHeight="1" spans="1:11">
      <c r="A17" s="3" t="s">
        <v>700</v>
      </c>
      <c r="B17" s="3" t="s">
        <v>701</v>
      </c>
      <c r="C17" s="3" t="s">
        <v>663</v>
      </c>
      <c r="D17" s="3" t="s">
        <v>702</v>
      </c>
      <c r="E17" s="3" t="s">
        <v>33</v>
      </c>
      <c r="F17" s="3" t="s">
        <v>34</v>
      </c>
      <c r="G17" s="3" t="s">
        <v>35</v>
      </c>
      <c r="H17" s="3" t="s">
        <v>36</v>
      </c>
      <c r="I17" s="3">
        <v>1</v>
      </c>
      <c r="J17" s="8">
        <v>46500</v>
      </c>
      <c r="K17" s="8">
        <v>12400</v>
      </c>
    </row>
    <row r="18" customHeight="1" spans="1:11">
      <c r="A18" s="3" t="s">
        <v>703</v>
      </c>
      <c r="B18" s="3" t="s">
        <v>704</v>
      </c>
      <c r="C18" s="4" t="s">
        <v>663</v>
      </c>
      <c r="D18" s="3" t="s">
        <v>680</v>
      </c>
      <c r="E18" s="3" t="s">
        <v>33</v>
      </c>
      <c r="F18" s="3" t="s">
        <v>34</v>
      </c>
      <c r="G18" s="3" t="s">
        <v>346</v>
      </c>
      <c r="H18" s="3" t="s">
        <v>36</v>
      </c>
      <c r="I18" s="3">
        <v>1</v>
      </c>
      <c r="J18" s="8">
        <v>45500</v>
      </c>
      <c r="K18" s="8">
        <v>12400</v>
      </c>
    </row>
    <row r="19" customHeight="1" spans="1:11">
      <c r="A19" s="3" t="s">
        <v>705</v>
      </c>
      <c r="B19" s="3" t="s">
        <v>706</v>
      </c>
      <c r="C19" s="3" t="s">
        <v>663</v>
      </c>
      <c r="D19" s="3" t="s">
        <v>707</v>
      </c>
      <c r="E19" s="3" t="s">
        <v>20</v>
      </c>
      <c r="F19" s="3" t="s">
        <v>184</v>
      </c>
      <c r="G19" s="3" t="s">
        <v>185</v>
      </c>
      <c r="H19" s="3" t="s">
        <v>186</v>
      </c>
      <c r="I19" s="3">
        <v>1</v>
      </c>
      <c r="J19" s="8">
        <v>64000</v>
      </c>
      <c r="K19" s="8">
        <v>6200</v>
      </c>
    </row>
    <row r="20" customHeight="1" spans="1:11">
      <c r="A20" s="3" t="s">
        <v>708</v>
      </c>
      <c r="B20" s="3" t="s">
        <v>709</v>
      </c>
      <c r="C20" s="3" t="s">
        <v>663</v>
      </c>
      <c r="D20" s="3" t="s">
        <v>710</v>
      </c>
      <c r="E20" s="3" t="s">
        <v>20</v>
      </c>
      <c r="F20" s="3" t="s">
        <v>233</v>
      </c>
      <c r="G20" s="3" t="s">
        <v>234</v>
      </c>
      <c r="H20" s="3" t="s">
        <v>51</v>
      </c>
      <c r="I20" s="3">
        <v>1</v>
      </c>
      <c r="J20" s="8">
        <v>46000</v>
      </c>
      <c r="K20" s="8">
        <v>6200</v>
      </c>
    </row>
    <row r="21" customHeight="1" spans="1:11">
      <c r="A21" s="3" t="s">
        <v>711</v>
      </c>
      <c r="B21" s="3" t="s">
        <v>712</v>
      </c>
      <c r="C21" s="3" t="s">
        <v>663</v>
      </c>
      <c r="D21" s="3" t="s">
        <v>675</v>
      </c>
      <c r="E21" s="3" t="s">
        <v>20</v>
      </c>
      <c r="F21" s="3" t="s">
        <v>275</v>
      </c>
      <c r="G21" s="3" t="s">
        <v>276</v>
      </c>
      <c r="H21" s="3" t="s">
        <v>186</v>
      </c>
      <c r="I21" s="3">
        <v>1</v>
      </c>
      <c r="J21" s="8">
        <v>65000</v>
      </c>
      <c r="K21" s="8">
        <v>6200</v>
      </c>
    </row>
    <row r="22" customHeight="1" spans="1:11">
      <c r="A22" s="3" t="s">
        <v>713</v>
      </c>
      <c r="B22" s="3" t="s">
        <v>714</v>
      </c>
      <c r="C22" s="3" t="s">
        <v>663</v>
      </c>
      <c r="D22" s="3" t="s">
        <v>715</v>
      </c>
      <c r="E22" s="3" t="s">
        <v>20</v>
      </c>
      <c r="F22" s="3" t="s">
        <v>122</v>
      </c>
      <c r="G22" s="3" t="s">
        <v>123</v>
      </c>
      <c r="H22" s="3" t="s">
        <v>69</v>
      </c>
      <c r="I22" s="3">
        <v>1</v>
      </c>
      <c r="J22" s="8">
        <v>51200</v>
      </c>
      <c r="K22" s="8">
        <v>6200</v>
      </c>
    </row>
    <row r="23" customHeight="1" spans="1:11">
      <c r="A23" s="3" t="s">
        <v>716</v>
      </c>
      <c r="B23" s="3" t="s">
        <v>714</v>
      </c>
      <c r="C23" s="3" t="s">
        <v>663</v>
      </c>
      <c r="D23" s="3" t="s">
        <v>715</v>
      </c>
      <c r="E23" s="3" t="s">
        <v>20</v>
      </c>
      <c r="F23" s="3" t="s">
        <v>122</v>
      </c>
      <c r="G23" s="3" t="s">
        <v>123</v>
      </c>
      <c r="H23" s="3" t="s">
        <v>69</v>
      </c>
      <c r="I23" s="3">
        <v>1</v>
      </c>
      <c r="J23" s="8">
        <v>51200</v>
      </c>
      <c r="K23" s="8">
        <v>6200</v>
      </c>
    </row>
    <row r="24" customHeight="1" spans="1:11">
      <c r="A24" s="3" t="s">
        <v>717</v>
      </c>
      <c r="B24" s="3" t="s">
        <v>718</v>
      </c>
      <c r="C24" s="3" t="s">
        <v>663</v>
      </c>
      <c r="D24" s="3" t="s">
        <v>719</v>
      </c>
      <c r="E24" s="3" t="s">
        <v>551</v>
      </c>
      <c r="F24" s="3" t="s">
        <v>720</v>
      </c>
      <c r="G24" s="3" t="s">
        <v>721</v>
      </c>
      <c r="H24" s="3" t="s">
        <v>57</v>
      </c>
      <c r="I24" s="3">
        <v>1</v>
      </c>
      <c r="J24" s="8">
        <v>20000</v>
      </c>
      <c r="K24" s="8">
        <v>3500</v>
      </c>
    </row>
    <row r="25" customHeight="1" spans="1:11">
      <c r="A25" s="3" t="s">
        <v>722</v>
      </c>
      <c r="B25" s="3" t="s">
        <v>723</v>
      </c>
      <c r="C25" s="3" t="s">
        <v>663</v>
      </c>
      <c r="D25" s="3" t="s">
        <v>724</v>
      </c>
      <c r="E25" s="3" t="s">
        <v>20</v>
      </c>
      <c r="F25" s="3" t="s">
        <v>298</v>
      </c>
      <c r="G25" s="3" t="s">
        <v>234</v>
      </c>
      <c r="H25" s="3" t="s">
        <v>51</v>
      </c>
      <c r="I25" s="3">
        <v>1</v>
      </c>
      <c r="J25" s="8">
        <v>69000</v>
      </c>
      <c r="K25" s="8">
        <v>6200</v>
      </c>
    </row>
    <row r="26" customHeight="1" spans="1:11">
      <c r="A26" s="3" t="s">
        <v>725</v>
      </c>
      <c r="B26" s="3" t="s">
        <v>726</v>
      </c>
      <c r="C26" s="3" t="s">
        <v>663</v>
      </c>
      <c r="D26" s="3" t="s">
        <v>727</v>
      </c>
      <c r="E26" s="3" t="s">
        <v>20</v>
      </c>
      <c r="F26" s="3" t="s">
        <v>40</v>
      </c>
      <c r="G26" s="3" t="s">
        <v>41</v>
      </c>
      <c r="H26" s="3" t="s">
        <v>42</v>
      </c>
      <c r="I26" s="3">
        <v>1</v>
      </c>
      <c r="J26" s="8">
        <v>33000</v>
      </c>
      <c r="K26" s="8">
        <v>6200</v>
      </c>
    </row>
    <row r="27" customHeight="1" spans="1:11">
      <c r="A27" s="3" t="s">
        <v>728</v>
      </c>
      <c r="B27" s="3" t="s">
        <v>729</v>
      </c>
      <c r="C27" s="3" t="s">
        <v>663</v>
      </c>
      <c r="D27" s="3" t="s">
        <v>675</v>
      </c>
      <c r="E27" s="3" t="s">
        <v>33</v>
      </c>
      <c r="F27" s="3" t="s">
        <v>34</v>
      </c>
      <c r="G27" s="3" t="s">
        <v>346</v>
      </c>
      <c r="H27" s="3" t="s">
        <v>36</v>
      </c>
      <c r="I27" s="3">
        <v>1</v>
      </c>
      <c r="J27" s="8">
        <v>45500</v>
      </c>
      <c r="K27" s="8">
        <v>12400</v>
      </c>
    </row>
    <row r="28" customHeight="1" spans="1:11">
      <c r="A28" s="3" t="s">
        <v>730</v>
      </c>
      <c r="B28" s="3" t="s">
        <v>731</v>
      </c>
      <c r="C28" s="3" t="s">
        <v>663</v>
      </c>
      <c r="D28" s="3" t="s">
        <v>732</v>
      </c>
      <c r="E28" s="3" t="s">
        <v>33</v>
      </c>
      <c r="F28" s="3" t="s">
        <v>34</v>
      </c>
      <c r="G28" s="3" t="s">
        <v>346</v>
      </c>
      <c r="H28" s="3" t="s">
        <v>36</v>
      </c>
      <c r="I28" s="3">
        <v>1</v>
      </c>
      <c r="J28" s="8">
        <v>45500</v>
      </c>
      <c r="K28" s="8">
        <v>12400</v>
      </c>
    </row>
    <row r="29" customHeight="1" spans="1:11">
      <c r="A29" s="3" t="s">
        <v>733</v>
      </c>
      <c r="B29" s="3" t="s">
        <v>734</v>
      </c>
      <c r="C29" s="3" t="s">
        <v>663</v>
      </c>
      <c r="D29" s="3" t="s">
        <v>699</v>
      </c>
      <c r="E29" s="3" t="s">
        <v>33</v>
      </c>
      <c r="F29" s="3" t="s">
        <v>534</v>
      </c>
      <c r="G29" s="3" t="s">
        <v>535</v>
      </c>
      <c r="H29" s="3" t="s">
        <v>36</v>
      </c>
      <c r="I29" s="3">
        <v>1</v>
      </c>
      <c r="J29" s="8">
        <v>36500</v>
      </c>
      <c r="K29" s="8">
        <v>12400</v>
      </c>
    </row>
    <row r="30" customHeight="1" spans="1:11">
      <c r="A30" s="3" t="s">
        <v>735</v>
      </c>
      <c r="B30" s="3" t="s">
        <v>736</v>
      </c>
      <c r="C30" s="3" t="s">
        <v>663</v>
      </c>
      <c r="D30" s="3" t="s">
        <v>672</v>
      </c>
      <c r="E30" s="3" t="s">
        <v>20</v>
      </c>
      <c r="F30" s="3" t="s">
        <v>328</v>
      </c>
      <c r="G30" s="3" t="s">
        <v>185</v>
      </c>
      <c r="H30" s="3" t="s">
        <v>186</v>
      </c>
      <c r="I30" s="3">
        <v>1</v>
      </c>
      <c r="J30" s="8">
        <v>47500</v>
      </c>
      <c r="K30" s="8">
        <v>6200</v>
      </c>
    </row>
    <row r="31" customHeight="1" spans="1:11">
      <c r="A31" s="3" t="s">
        <v>737</v>
      </c>
      <c r="B31" s="3" t="s">
        <v>738</v>
      </c>
      <c r="C31" s="3" t="s">
        <v>663</v>
      </c>
      <c r="D31" s="3" t="s">
        <v>693</v>
      </c>
      <c r="E31" s="3" t="s">
        <v>20</v>
      </c>
      <c r="F31" s="3" t="s">
        <v>275</v>
      </c>
      <c r="G31" s="3" t="s">
        <v>276</v>
      </c>
      <c r="H31" s="3" t="s">
        <v>186</v>
      </c>
      <c r="I31" s="3">
        <v>1</v>
      </c>
      <c r="J31" s="8">
        <v>69000</v>
      </c>
      <c r="K31" s="8">
        <v>6200</v>
      </c>
    </row>
    <row r="32" customHeight="1" spans="1:11">
      <c r="A32" s="3" t="s">
        <v>739</v>
      </c>
      <c r="B32" s="3" t="s">
        <v>740</v>
      </c>
      <c r="C32" s="3" t="s">
        <v>663</v>
      </c>
      <c r="D32" s="3" t="s">
        <v>741</v>
      </c>
      <c r="E32" s="3" t="s">
        <v>20</v>
      </c>
      <c r="F32" s="3" t="s">
        <v>328</v>
      </c>
      <c r="G32" s="3" t="s">
        <v>185</v>
      </c>
      <c r="H32" s="3" t="s">
        <v>186</v>
      </c>
      <c r="I32" s="3">
        <v>1</v>
      </c>
      <c r="J32" s="8">
        <v>46000</v>
      </c>
      <c r="K32" s="8">
        <v>6200</v>
      </c>
    </row>
    <row r="33" customHeight="1" spans="1:11">
      <c r="A33" s="3" t="s">
        <v>742</v>
      </c>
      <c r="B33" s="3" t="s">
        <v>743</v>
      </c>
      <c r="C33" s="3" t="s">
        <v>663</v>
      </c>
      <c r="D33" s="3" t="s">
        <v>724</v>
      </c>
      <c r="E33" s="3" t="s">
        <v>73</v>
      </c>
      <c r="F33" s="3" t="s">
        <v>744</v>
      </c>
      <c r="G33" s="3" t="s">
        <v>75</v>
      </c>
      <c r="H33" s="3" t="s">
        <v>76</v>
      </c>
      <c r="I33" s="3">
        <v>1</v>
      </c>
      <c r="J33" s="8">
        <v>128000</v>
      </c>
      <c r="K33" s="8">
        <v>24000</v>
      </c>
    </row>
    <row r="34" customHeight="1" spans="1:11">
      <c r="A34" s="3" t="s">
        <v>745</v>
      </c>
      <c r="B34" s="3" t="s">
        <v>746</v>
      </c>
      <c r="C34" s="3" t="s">
        <v>663</v>
      </c>
      <c r="D34" s="3" t="s">
        <v>690</v>
      </c>
      <c r="E34" s="3" t="s">
        <v>73</v>
      </c>
      <c r="F34" s="3" t="s">
        <v>747</v>
      </c>
      <c r="G34" s="3" t="s">
        <v>75</v>
      </c>
      <c r="H34" s="3" t="s">
        <v>76</v>
      </c>
      <c r="I34" s="3">
        <v>1</v>
      </c>
      <c r="J34" s="8">
        <v>158000</v>
      </c>
      <c r="K34" s="8">
        <v>35000</v>
      </c>
    </row>
    <row r="35" customHeight="1" spans="1:11">
      <c r="A35" s="3" t="s">
        <v>748</v>
      </c>
      <c r="B35" s="3" t="s">
        <v>749</v>
      </c>
      <c r="C35" s="3" t="s">
        <v>663</v>
      </c>
      <c r="D35" s="3" t="s">
        <v>699</v>
      </c>
      <c r="E35" s="3" t="s">
        <v>20</v>
      </c>
      <c r="F35" s="3" t="s">
        <v>750</v>
      </c>
      <c r="G35" s="3" t="s">
        <v>68</v>
      </c>
      <c r="H35" s="3" t="s">
        <v>69</v>
      </c>
      <c r="I35" s="3">
        <v>1</v>
      </c>
      <c r="J35" s="8">
        <v>69700</v>
      </c>
      <c r="K35" s="8">
        <v>7700</v>
      </c>
    </row>
    <row r="36" customHeight="1" spans="1:11">
      <c r="A36" s="3" t="s">
        <v>751</v>
      </c>
      <c r="B36" s="3" t="s">
        <v>752</v>
      </c>
      <c r="C36" s="3" t="s">
        <v>663</v>
      </c>
      <c r="D36" s="3" t="s">
        <v>715</v>
      </c>
      <c r="E36" s="3" t="s">
        <v>20</v>
      </c>
      <c r="F36" s="3" t="s">
        <v>122</v>
      </c>
      <c r="G36" s="3" t="s">
        <v>123</v>
      </c>
      <c r="H36" s="3" t="s">
        <v>69</v>
      </c>
      <c r="I36" s="3">
        <v>1</v>
      </c>
      <c r="J36" s="8">
        <v>50000</v>
      </c>
      <c r="K36" s="8">
        <v>6200</v>
      </c>
    </row>
    <row r="37" customHeight="1" spans="1:11">
      <c r="A37" s="3" t="s">
        <v>753</v>
      </c>
      <c r="B37" s="3" t="s">
        <v>754</v>
      </c>
      <c r="C37" s="3" t="s">
        <v>663</v>
      </c>
      <c r="D37" s="3" t="s">
        <v>755</v>
      </c>
      <c r="E37" s="3" t="s">
        <v>33</v>
      </c>
      <c r="F37" s="3" t="s">
        <v>55</v>
      </c>
      <c r="G37" s="3" t="s">
        <v>56</v>
      </c>
      <c r="H37" s="3" t="s">
        <v>57</v>
      </c>
      <c r="I37" s="3">
        <v>1</v>
      </c>
      <c r="J37" s="8">
        <v>30500</v>
      </c>
      <c r="K37" s="8">
        <v>12400</v>
      </c>
    </row>
    <row r="38" customHeight="1" spans="1:11">
      <c r="A38" s="3" t="s">
        <v>756</v>
      </c>
      <c r="B38" s="3" t="s">
        <v>757</v>
      </c>
      <c r="C38" s="3" t="s">
        <v>663</v>
      </c>
      <c r="D38" s="3" t="s">
        <v>732</v>
      </c>
      <c r="E38" s="3" t="s">
        <v>33</v>
      </c>
      <c r="F38" s="3" t="s">
        <v>91</v>
      </c>
      <c r="G38" s="3" t="s">
        <v>85</v>
      </c>
      <c r="H38" s="3" t="s">
        <v>42</v>
      </c>
      <c r="I38" s="3">
        <v>1</v>
      </c>
      <c r="J38" s="8">
        <v>31500</v>
      </c>
      <c r="K38" s="8">
        <v>12400</v>
      </c>
    </row>
    <row r="39" customHeight="1" spans="1:11">
      <c r="A39" s="3" t="s">
        <v>758</v>
      </c>
      <c r="B39" s="3" t="s">
        <v>759</v>
      </c>
      <c r="C39" s="3" t="s">
        <v>663</v>
      </c>
      <c r="D39" s="3" t="s">
        <v>693</v>
      </c>
      <c r="E39" s="3" t="s">
        <v>20</v>
      </c>
      <c r="F39" s="3" t="s">
        <v>275</v>
      </c>
      <c r="G39" s="3" t="s">
        <v>276</v>
      </c>
      <c r="H39" s="3" t="s">
        <v>186</v>
      </c>
      <c r="I39" s="3">
        <v>1</v>
      </c>
      <c r="J39" s="8">
        <v>72000</v>
      </c>
      <c r="K39" s="8">
        <v>6200</v>
      </c>
    </row>
    <row r="40" customHeight="1" spans="1:11">
      <c r="A40" s="3" t="s">
        <v>760</v>
      </c>
      <c r="B40" s="3" t="s">
        <v>761</v>
      </c>
      <c r="C40" s="3" t="s">
        <v>663</v>
      </c>
      <c r="D40" s="3" t="s">
        <v>762</v>
      </c>
      <c r="E40" s="3" t="s">
        <v>363</v>
      </c>
      <c r="F40" s="3" t="s">
        <v>763</v>
      </c>
      <c r="G40" s="3" t="s">
        <v>764</v>
      </c>
      <c r="H40" s="3" t="s">
        <v>765</v>
      </c>
      <c r="I40" s="3">
        <v>1</v>
      </c>
      <c r="J40" s="8">
        <v>15800</v>
      </c>
      <c r="K40" s="8">
        <v>3500</v>
      </c>
    </row>
    <row r="41" customHeight="1" spans="1:11">
      <c r="A41" s="3" t="s">
        <v>766</v>
      </c>
      <c r="B41" s="3" t="s">
        <v>767</v>
      </c>
      <c r="C41" s="3" t="s">
        <v>663</v>
      </c>
      <c r="D41" s="3" t="s">
        <v>768</v>
      </c>
      <c r="E41" s="3" t="s">
        <v>20</v>
      </c>
      <c r="F41" s="3" t="s">
        <v>233</v>
      </c>
      <c r="G41" s="3" t="s">
        <v>234</v>
      </c>
      <c r="H41" s="3" t="s">
        <v>51</v>
      </c>
      <c r="I41" s="3">
        <v>1</v>
      </c>
      <c r="J41" s="8">
        <v>49000</v>
      </c>
      <c r="K41" s="8">
        <v>6200</v>
      </c>
    </row>
    <row r="42" customHeight="1" spans="1:11">
      <c r="A42" s="3" t="s">
        <v>769</v>
      </c>
      <c r="B42" s="3" t="s">
        <v>770</v>
      </c>
      <c r="C42" s="3" t="s">
        <v>663</v>
      </c>
      <c r="D42" s="3" t="s">
        <v>771</v>
      </c>
      <c r="E42" s="3" t="s">
        <v>20</v>
      </c>
      <c r="F42" s="3" t="s">
        <v>176</v>
      </c>
      <c r="G42" s="3" t="s">
        <v>177</v>
      </c>
      <c r="H42" s="3" t="s">
        <v>178</v>
      </c>
      <c r="I42" s="3">
        <v>1</v>
      </c>
      <c r="J42" s="8">
        <v>36000</v>
      </c>
      <c r="K42" s="8">
        <v>6200</v>
      </c>
    </row>
    <row r="43" customHeight="1" spans="1:11">
      <c r="A43" s="3" t="s">
        <v>772</v>
      </c>
      <c r="B43" s="3" t="s">
        <v>773</v>
      </c>
      <c r="C43" s="3" t="s">
        <v>663</v>
      </c>
      <c r="D43" s="3" t="s">
        <v>715</v>
      </c>
      <c r="E43" s="3" t="s">
        <v>73</v>
      </c>
      <c r="F43" s="3" t="s">
        <v>373</v>
      </c>
      <c r="G43" s="3" t="s">
        <v>75</v>
      </c>
      <c r="H43" s="3" t="s">
        <v>76</v>
      </c>
      <c r="I43" s="3">
        <v>1</v>
      </c>
      <c r="J43" s="8">
        <v>175000</v>
      </c>
      <c r="K43" s="8">
        <v>35000</v>
      </c>
    </row>
    <row r="44" customHeight="1" spans="1:11">
      <c r="A44" s="3" t="s">
        <v>774</v>
      </c>
      <c r="B44" s="3" t="s">
        <v>775</v>
      </c>
      <c r="C44" s="3" t="s">
        <v>663</v>
      </c>
      <c r="D44" s="3" t="s">
        <v>693</v>
      </c>
      <c r="E44" s="3" t="s">
        <v>20</v>
      </c>
      <c r="F44" s="3" t="s">
        <v>275</v>
      </c>
      <c r="G44" s="3" t="s">
        <v>276</v>
      </c>
      <c r="H44" s="3" t="s">
        <v>186</v>
      </c>
      <c r="I44" s="3">
        <v>1</v>
      </c>
      <c r="J44" s="8">
        <v>69000</v>
      </c>
      <c r="K44" s="8">
        <v>6200</v>
      </c>
    </row>
    <row r="45" customHeight="1" spans="1:11">
      <c r="A45" s="3" t="s">
        <v>776</v>
      </c>
      <c r="B45" s="3" t="s">
        <v>777</v>
      </c>
      <c r="C45" s="3" t="s">
        <v>663</v>
      </c>
      <c r="D45" s="3" t="s">
        <v>699</v>
      </c>
      <c r="E45" s="3" t="s">
        <v>20</v>
      </c>
      <c r="F45" s="3" t="s">
        <v>280</v>
      </c>
      <c r="G45" s="3" t="s">
        <v>276</v>
      </c>
      <c r="H45" s="3" t="s">
        <v>186</v>
      </c>
      <c r="I45" s="3">
        <v>1</v>
      </c>
      <c r="J45" s="8">
        <v>83000</v>
      </c>
      <c r="K45" s="8">
        <v>6200</v>
      </c>
    </row>
    <row r="46" customHeight="1" spans="1:11">
      <c r="A46" s="3" t="s">
        <v>778</v>
      </c>
      <c r="B46" s="3" t="s">
        <v>779</v>
      </c>
      <c r="C46" s="3" t="s">
        <v>663</v>
      </c>
      <c r="D46" s="3" t="s">
        <v>780</v>
      </c>
      <c r="E46" s="3" t="s">
        <v>20</v>
      </c>
      <c r="F46" s="3" t="s">
        <v>40</v>
      </c>
      <c r="G46" s="3" t="s">
        <v>41</v>
      </c>
      <c r="H46" s="3" t="s">
        <v>42</v>
      </c>
      <c r="I46" s="3">
        <v>1</v>
      </c>
      <c r="J46" s="8">
        <v>33000</v>
      </c>
      <c r="K46" s="8">
        <v>6200</v>
      </c>
    </row>
    <row r="47" customHeight="1" spans="1:11">
      <c r="A47" s="3" t="s">
        <v>781</v>
      </c>
      <c r="B47" s="3" t="s">
        <v>782</v>
      </c>
      <c r="C47" s="3" t="s">
        <v>663</v>
      </c>
      <c r="D47" s="3" t="s">
        <v>783</v>
      </c>
      <c r="E47" s="3" t="s">
        <v>33</v>
      </c>
      <c r="F47" s="3" t="s">
        <v>135</v>
      </c>
      <c r="G47" s="3" t="s">
        <v>136</v>
      </c>
      <c r="H47" s="3" t="s">
        <v>86</v>
      </c>
      <c r="I47" s="3">
        <v>1</v>
      </c>
      <c r="J47" s="8">
        <v>22500</v>
      </c>
      <c r="K47" s="8">
        <v>8600</v>
      </c>
    </row>
    <row r="48" customHeight="1" spans="1:11">
      <c r="A48" s="3" t="s">
        <v>784</v>
      </c>
      <c r="B48" s="3" t="s">
        <v>785</v>
      </c>
      <c r="C48" s="3" t="s">
        <v>663</v>
      </c>
      <c r="D48" s="3" t="s">
        <v>783</v>
      </c>
      <c r="E48" s="3" t="s">
        <v>33</v>
      </c>
      <c r="F48" s="3" t="s">
        <v>135</v>
      </c>
      <c r="G48" s="3" t="s">
        <v>136</v>
      </c>
      <c r="H48" s="3" t="s">
        <v>86</v>
      </c>
      <c r="I48" s="3">
        <v>1</v>
      </c>
      <c r="J48" s="8">
        <v>22500</v>
      </c>
      <c r="K48" s="8">
        <v>8600</v>
      </c>
    </row>
    <row r="49" customHeight="1" spans="1:11">
      <c r="A49" s="3" t="s">
        <v>786</v>
      </c>
      <c r="B49" s="3" t="s">
        <v>787</v>
      </c>
      <c r="C49" s="3" t="s">
        <v>663</v>
      </c>
      <c r="D49" s="3" t="s">
        <v>768</v>
      </c>
      <c r="E49" s="3" t="s">
        <v>73</v>
      </c>
      <c r="F49" s="3" t="s">
        <v>126</v>
      </c>
      <c r="G49" s="3" t="s">
        <v>127</v>
      </c>
      <c r="H49" s="3" t="s">
        <v>42</v>
      </c>
      <c r="I49" s="3">
        <v>1</v>
      </c>
      <c r="J49" s="8">
        <v>191500</v>
      </c>
      <c r="K49" s="8">
        <v>35000</v>
      </c>
    </row>
    <row r="50" customHeight="1" spans="1:11">
      <c r="A50" s="3" t="s">
        <v>788</v>
      </c>
      <c r="B50" s="3" t="s">
        <v>789</v>
      </c>
      <c r="C50" s="3" t="s">
        <v>663</v>
      </c>
      <c r="D50" s="3" t="s">
        <v>768</v>
      </c>
      <c r="E50" s="3" t="s">
        <v>20</v>
      </c>
      <c r="F50" s="3" t="s">
        <v>790</v>
      </c>
      <c r="G50" s="3" t="s">
        <v>791</v>
      </c>
      <c r="H50" s="3" t="s">
        <v>792</v>
      </c>
      <c r="I50" s="3">
        <v>1</v>
      </c>
      <c r="J50" s="8">
        <v>104800</v>
      </c>
      <c r="K50" s="8">
        <v>8600</v>
      </c>
    </row>
    <row r="51" customHeight="1" spans="1:11">
      <c r="A51" s="3" t="s">
        <v>793</v>
      </c>
      <c r="B51" s="3" t="s">
        <v>794</v>
      </c>
      <c r="C51" s="3" t="s">
        <v>663</v>
      </c>
      <c r="D51" s="3" t="s">
        <v>664</v>
      </c>
      <c r="E51" s="3" t="s">
        <v>73</v>
      </c>
      <c r="F51" s="3" t="s">
        <v>445</v>
      </c>
      <c r="G51" s="3" t="s">
        <v>239</v>
      </c>
      <c r="H51" s="3" t="s">
        <v>76</v>
      </c>
      <c r="I51" s="3">
        <v>1</v>
      </c>
      <c r="J51" s="8">
        <v>93000</v>
      </c>
      <c r="K51" s="8">
        <v>24000</v>
      </c>
    </row>
    <row r="52" customHeight="1" spans="1:11">
      <c r="A52" s="3" t="s">
        <v>795</v>
      </c>
      <c r="B52" s="3" t="s">
        <v>796</v>
      </c>
      <c r="C52" s="3" t="s">
        <v>663</v>
      </c>
      <c r="D52" s="3" t="s">
        <v>690</v>
      </c>
      <c r="E52" s="3" t="s">
        <v>33</v>
      </c>
      <c r="F52" s="3" t="s">
        <v>34</v>
      </c>
      <c r="G52" s="3" t="s">
        <v>35</v>
      </c>
      <c r="H52" s="3" t="s">
        <v>36</v>
      </c>
      <c r="I52" s="3">
        <v>1</v>
      </c>
      <c r="J52" s="8">
        <v>46500</v>
      </c>
      <c r="K52" s="8">
        <v>12400</v>
      </c>
    </row>
    <row r="53" customHeight="1" spans="1:11">
      <c r="A53" s="3" t="s">
        <v>797</v>
      </c>
      <c r="B53" s="3" t="s">
        <v>798</v>
      </c>
      <c r="C53" s="3" t="s">
        <v>663</v>
      </c>
      <c r="D53" s="3" t="s">
        <v>690</v>
      </c>
      <c r="E53" s="3" t="s">
        <v>73</v>
      </c>
      <c r="F53" s="3" t="s">
        <v>74</v>
      </c>
      <c r="G53" s="3" t="s">
        <v>75</v>
      </c>
      <c r="H53" s="3" t="s">
        <v>76</v>
      </c>
      <c r="I53" s="3">
        <v>1</v>
      </c>
      <c r="J53" s="8">
        <v>233000</v>
      </c>
      <c r="K53" s="8">
        <v>58000</v>
      </c>
    </row>
    <row r="54" customHeight="1" spans="1:11">
      <c r="A54" s="3" t="s">
        <v>799</v>
      </c>
      <c r="B54" s="3" t="s">
        <v>800</v>
      </c>
      <c r="C54" s="3" t="s">
        <v>663</v>
      </c>
      <c r="D54" s="3" t="s">
        <v>710</v>
      </c>
      <c r="E54" s="3" t="s">
        <v>33</v>
      </c>
      <c r="F54" s="3" t="s">
        <v>450</v>
      </c>
      <c r="G54" s="3" t="s">
        <v>451</v>
      </c>
      <c r="H54" s="3" t="s">
        <v>81</v>
      </c>
      <c r="I54" s="3">
        <v>1</v>
      </c>
      <c r="J54" s="8">
        <v>40000</v>
      </c>
      <c r="K54" s="8">
        <v>12400</v>
      </c>
    </row>
    <row r="55" customHeight="1" spans="1:11">
      <c r="A55" s="3" t="s">
        <v>801</v>
      </c>
      <c r="B55" s="3" t="s">
        <v>802</v>
      </c>
      <c r="C55" s="3" t="s">
        <v>663</v>
      </c>
      <c r="D55" s="3" t="s">
        <v>803</v>
      </c>
      <c r="E55" s="3" t="s">
        <v>33</v>
      </c>
      <c r="F55" s="3" t="s">
        <v>450</v>
      </c>
      <c r="G55" s="3" t="s">
        <v>451</v>
      </c>
      <c r="H55" s="3" t="s">
        <v>81</v>
      </c>
      <c r="I55" s="3">
        <v>1</v>
      </c>
      <c r="J55" s="8">
        <v>40000</v>
      </c>
      <c r="K55" s="8">
        <v>12400</v>
      </c>
    </row>
    <row r="56" customHeight="1" spans="1:11">
      <c r="A56" s="3" t="s">
        <v>804</v>
      </c>
      <c r="B56" s="3" t="s">
        <v>805</v>
      </c>
      <c r="C56" s="3" t="s">
        <v>663</v>
      </c>
      <c r="D56" s="3" t="s">
        <v>690</v>
      </c>
      <c r="E56" s="3" t="s">
        <v>73</v>
      </c>
      <c r="F56" s="3" t="s">
        <v>747</v>
      </c>
      <c r="G56" s="3" t="s">
        <v>75</v>
      </c>
      <c r="H56" s="3" t="s">
        <v>76</v>
      </c>
      <c r="I56" s="3">
        <v>1</v>
      </c>
      <c r="J56" s="8">
        <v>158000</v>
      </c>
      <c r="K56" s="8">
        <v>35000</v>
      </c>
    </row>
    <row r="57" customHeight="1" spans="1:11">
      <c r="A57" s="3" t="s">
        <v>806</v>
      </c>
      <c r="B57" s="3" t="s">
        <v>807</v>
      </c>
      <c r="C57" s="3" t="s">
        <v>663</v>
      </c>
      <c r="D57" s="3" t="s">
        <v>808</v>
      </c>
      <c r="E57" s="3" t="s">
        <v>20</v>
      </c>
      <c r="F57" s="3" t="s">
        <v>122</v>
      </c>
      <c r="G57" s="3" t="s">
        <v>123</v>
      </c>
      <c r="H57" s="3" t="s">
        <v>69</v>
      </c>
      <c r="I57" s="3">
        <v>1</v>
      </c>
      <c r="J57" s="8">
        <v>49200</v>
      </c>
      <c r="K57" s="8">
        <v>6200</v>
      </c>
    </row>
    <row r="58" customHeight="1" spans="1:11">
      <c r="A58" s="3" t="s">
        <v>809</v>
      </c>
      <c r="B58" s="3" t="s">
        <v>810</v>
      </c>
      <c r="C58" s="3" t="s">
        <v>663</v>
      </c>
      <c r="D58" s="3" t="s">
        <v>693</v>
      </c>
      <c r="E58" s="3" t="s">
        <v>20</v>
      </c>
      <c r="F58" s="3" t="s">
        <v>40</v>
      </c>
      <c r="G58" s="3" t="s">
        <v>41</v>
      </c>
      <c r="H58" s="3" t="s">
        <v>42</v>
      </c>
      <c r="I58" s="3">
        <v>1</v>
      </c>
      <c r="J58" s="8">
        <v>33000</v>
      </c>
      <c r="K58" s="8">
        <v>6200</v>
      </c>
    </row>
    <row r="59" customHeight="1" spans="1:11">
      <c r="A59" s="3" t="s">
        <v>811</v>
      </c>
      <c r="B59" s="3" t="s">
        <v>812</v>
      </c>
      <c r="C59" s="3" t="s">
        <v>663</v>
      </c>
      <c r="D59" s="3" t="s">
        <v>687</v>
      </c>
      <c r="E59" s="3" t="s">
        <v>363</v>
      </c>
      <c r="F59" s="3" t="s">
        <v>813</v>
      </c>
      <c r="G59" s="3" t="s">
        <v>814</v>
      </c>
      <c r="H59" s="3" t="s">
        <v>76</v>
      </c>
      <c r="I59" s="3">
        <v>1</v>
      </c>
      <c r="J59" s="8">
        <v>12000</v>
      </c>
      <c r="K59" s="8">
        <v>3500</v>
      </c>
    </row>
    <row r="60" customHeight="1" spans="1:11">
      <c r="A60" s="3" t="s">
        <v>815</v>
      </c>
      <c r="B60" s="3" t="s">
        <v>689</v>
      </c>
      <c r="C60" s="3" t="s">
        <v>663</v>
      </c>
      <c r="D60" s="3" t="s">
        <v>690</v>
      </c>
      <c r="E60" s="3" t="s">
        <v>20</v>
      </c>
      <c r="F60" s="3" t="s">
        <v>263</v>
      </c>
      <c r="G60" s="3" t="s">
        <v>185</v>
      </c>
      <c r="H60" s="3" t="s">
        <v>186</v>
      </c>
      <c r="I60" s="3">
        <v>1</v>
      </c>
      <c r="J60" s="8">
        <v>36500</v>
      </c>
      <c r="K60" s="8">
        <v>5100</v>
      </c>
    </row>
    <row r="61" customHeight="1" spans="1:11">
      <c r="A61" s="3" t="s">
        <v>816</v>
      </c>
      <c r="B61" s="3" t="s">
        <v>817</v>
      </c>
      <c r="C61" s="3" t="s">
        <v>663</v>
      </c>
      <c r="D61" s="3" t="s">
        <v>672</v>
      </c>
      <c r="E61" s="3" t="s">
        <v>20</v>
      </c>
      <c r="F61" s="3" t="s">
        <v>122</v>
      </c>
      <c r="G61" s="3" t="s">
        <v>123</v>
      </c>
      <c r="H61" s="3" t="s">
        <v>69</v>
      </c>
      <c r="I61" s="3">
        <v>1</v>
      </c>
      <c r="J61" s="8">
        <v>50200</v>
      </c>
      <c r="K61" s="8">
        <v>6200</v>
      </c>
    </row>
    <row r="62" customHeight="1" spans="1:11">
      <c r="A62" s="3" t="s">
        <v>818</v>
      </c>
      <c r="B62" s="3" t="s">
        <v>819</v>
      </c>
      <c r="C62" s="4" t="s">
        <v>663</v>
      </c>
      <c r="D62" s="3" t="s">
        <v>664</v>
      </c>
      <c r="E62" s="3" t="s">
        <v>73</v>
      </c>
      <c r="F62" s="3" t="s">
        <v>820</v>
      </c>
      <c r="G62" s="3" t="s">
        <v>821</v>
      </c>
      <c r="H62" s="3" t="s">
        <v>36</v>
      </c>
      <c r="I62" s="3">
        <v>1</v>
      </c>
      <c r="J62" s="8">
        <v>158000</v>
      </c>
      <c r="K62" s="8">
        <v>35000</v>
      </c>
    </row>
    <row r="63" customHeight="1" spans="9:11">
      <c r="I63" s="9">
        <f>SUM(I4:I62)</f>
        <v>59</v>
      </c>
      <c r="J63" s="9">
        <f>SUM(J4:J62)</f>
        <v>3932600</v>
      </c>
      <c r="K63" s="9">
        <f>SUM(K4:K62)</f>
        <v>716700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selection activeCell="I36" sqref="I36:K36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1524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1433</v>
      </c>
      <c r="B4" s="3" t="s">
        <v>1434</v>
      </c>
      <c r="C4" s="3" t="s">
        <v>1435</v>
      </c>
      <c r="D4" s="3" t="s">
        <v>1436</v>
      </c>
      <c r="E4" s="3" t="s">
        <v>1437</v>
      </c>
      <c r="F4" s="3" t="s">
        <v>1438</v>
      </c>
      <c r="G4" s="3" t="s">
        <v>1439</v>
      </c>
      <c r="H4" s="3" t="s">
        <v>1440</v>
      </c>
      <c r="I4" s="3">
        <v>1</v>
      </c>
      <c r="J4" s="8">
        <v>14800</v>
      </c>
      <c r="K4" s="8">
        <v>2400</v>
      </c>
    </row>
    <row r="5" customHeight="1" spans="1:11">
      <c r="A5" s="3" t="s">
        <v>1441</v>
      </c>
      <c r="B5" s="3" t="s">
        <v>1442</v>
      </c>
      <c r="C5" s="3" t="s">
        <v>1435</v>
      </c>
      <c r="D5" s="3" t="s">
        <v>1443</v>
      </c>
      <c r="E5" s="3" t="s">
        <v>33</v>
      </c>
      <c r="F5" s="3" t="s">
        <v>450</v>
      </c>
      <c r="G5" s="3" t="s">
        <v>393</v>
      </c>
      <c r="H5" s="3" t="s">
        <v>57</v>
      </c>
      <c r="I5" s="3">
        <v>1</v>
      </c>
      <c r="J5" s="8">
        <v>31500</v>
      </c>
      <c r="K5" s="8">
        <v>12400</v>
      </c>
    </row>
    <row r="6" customHeight="1" spans="1:11">
      <c r="A6" s="3" t="s">
        <v>1444</v>
      </c>
      <c r="B6" s="3" t="s">
        <v>1445</v>
      </c>
      <c r="C6" s="3" t="s">
        <v>1435</v>
      </c>
      <c r="D6" s="3" t="s">
        <v>1446</v>
      </c>
      <c r="E6" s="3" t="s">
        <v>33</v>
      </c>
      <c r="F6" s="3" t="s">
        <v>55</v>
      </c>
      <c r="G6" s="3" t="s">
        <v>56</v>
      </c>
      <c r="H6" s="3" t="s">
        <v>57</v>
      </c>
      <c r="I6" s="3">
        <v>1</v>
      </c>
      <c r="J6" s="8">
        <v>30500</v>
      </c>
      <c r="K6" s="8">
        <v>12400</v>
      </c>
    </row>
    <row r="7" customHeight="1" spans="1:11">
      <c r="A7" s="3" t="s">
        <v>1447</v>
      </c>
      <c r="B7" s="3" t="s">
        <v>1448</v>
      </c>
      <c r="C7" s="3" t="s">
        <v>1435</v>
      </c>
      <c r="D7" s="3" t="s">
        <v>1446</v>
      </c>
      <c r="E7" s="3" t="s">
        <v>33</v>
      </c>
      <c r="F7" s="3" t="s">
        <v>55</v>
      </c>
      <c r="G7" s="3" t="s">
        <v>56</v>
      </c>
      <c r="H7" s="3" t="s">
        <v>57</v>
      </c>
      <c r="I7" s="3">
        <v>1</v>
      </c>
      <c r="J7" s="8">
        <v>30500</v>
      </c>
      <c r="K7" s="8">
        <v>12400</v>
      </c>
    </row>
    <row r="8" customHeight="1" spans="1:11">
      <c r="A8" s="3" t="s">
        <v>1449</v>
      </c>
      <c r="B8" s="3" t="s">
        <v>1450</v>
      </c>
      <c r="C8" s="3" t="s">
        <v>1435</v>
      </c>
      <c r="D8" s="3" t="s">
        <v>1451</v>
      </c>
      <c r="E8" s="3" t="s">
        <v>33</v>
      </c>
      <c r="F8" s="3" t="s">
        <v>55</v>
      </c>
      <c r="G8" s="3" t="s">
        <v>56</v>
      </c>
      <c r="H8" s="3" t="s">
        <v>57</v>
      </c>
      <c r="I8" s="3">
        <v>1</v>
      </c>
      <c r="J8" s="8">
        <v>30500</v>
      </c>
      <c r="K8" s="8">
        <v>12400</v>
      </c>
    </row>
    <row r="9" customHeight="1" spans="1:11">
      <c r="A9" s="3" t="s">
        <v>1452</v>
      </c>
      <c r="B9" s="3" t="s">
        <v>1453</v>
      </c>
      <c r="C9" s="3" t="s">
        <v>1435</v>
      </c>
      <c r="D9" s="3" t="s">
        <v>1443</v>
      </c>
      <c r="E9" s="3" t="s">
        <v>20</v>
      </c>
      <c r="F9" s="3" t="s">
        <v>79</v>
      </c>
      <c r="G9" s="3" t="s">
        <v>80</v>
      </c>
      <c r="H9" s="3" t="s">
        <v>81</v>
      </c>
      <c r="I9" s="3">
        <v>1</v>
      </c>
      <c r="J9" s="8">
        <v>38000</v>
      </c>
      <c r="K9" s="8">
        <v>5100</v>
      </c>
    </row>
    <row r="10" customHeight="1" spans="1:11">
      <c r="A10" s="3" t="s">
        <v>1454</v>
      </c>
      <c r="B10" s="3" t="s">
        <v>1455</v>
      </c>
      <c r="C10" s="3" t="s">
        <v>1435</v>
      </c>
      <c r="D10" s="3" t="s">
        <v>1446</v>
      </c>
      <c r="E10" s="3" t="s">
        <v>33</v>
      </c>
      <c r="F10" s="3" t="s">
        <v>55</v>
      </c>
      <c r="G10" s="3" t="s">
        <v>56</v>
      </c>
      <c r="H10" s="3" t="s">
        <v>57</v>
      </c>
      <c r="I10" s="3">
        <v>1</v>
      </c>
      <c r="J10" s="8">
        <v>30500</v>
      </c>
      <c r="K10" s="8">
        <v>12400</v>
      </c>
    </row>
    <row r="11" customHeight="1" spans="1:11">
      <c r="A11" s="3" t="s">
        <v>1456</v>
      </c>
      <c r="B11" s="3" t="s">
        <v>1457</v>
      </c>
      <c r="C11" s="3" t="s">
        <v>1435</v>
      </c>
      <c r="D11" s="3" t="s">
        <v>1458</v>
      </c>
      <c r="E11" s="3" t="s">
        <v>20</v>
      </c>
      <c r="F11" s="3" t="s">
        <v>421</v>
      </c>
      <c r="G11" s="3" t="s">
        <v>68</v>
      </c>
      <c r="H11" s="3" t="s">
        <v>69</v>
      </c>
      <c r="I11" s="3">
        <v>1</v>
      </c>
      <c r="J11" s="8">
        <v>54200</v>
      </c>
      <c r="K11" s="8">
        <v>6200</v>
      </c>
    </row>
    <row r="12" customHeight="1" spans="1:11">
      <c r="A12" s="3" t="s">
        <v>1459</v>
      </c>
      <c r="B12" s="3" t="s">
        <v>1460</v>
      </c>
      <c r="C12" s="3" t="s">
        <v>1435</v>
      </c>
      <c r="D12" s="3" t="s">
        <v>1461</v>
      </c>
      <c r="E12" s="3" t="s">
        <v>73</v>
      </c>
      <c r="F12" s="3" t="s">
        <v>373</v>
      </c>
      <c r="G12" s="3" t="s">
        <v>75</v>
      </c>
      <c r="H12" s="3" t="s">
        <v>76</v>
      </c>
      <c r="I12" s="3">
        <v>1</v>
      </c>
      <c r="J12" s="8">
        <v>180000</v>
      </c>
      <c r="K12" s="8">
        <v>35000</v>
      </c>
    </row>
    <row r="13" customHeight="1" spans="1:11">
      <c r="A13" s="3" t="s">
        <v>1462</v>
      </c>
      <c r="B13" s="3" t="s">
        <v>1463</v>
      </c>
      <c r="C13" s="3" t="s">
        <v>1435</v>
      </c>
      <c r="D13" s="3" t="s">
        <v>1464</v>
      </c>
      <c r="E13" s="3" t="s">
        <v>33</v>
      </c>
      <c r="F13" s="3" t="s">
        <v>55</v>
      </c>
      <c r="G13" s="3" t="s">
        <v>56</v>
      </c>
      <c r="H13" s="3" t="s">
        <v>57</v>
      </c>
      <c r="I13" s="3">
        <v>1</v>
      </c>
      <c r="J13" s="8">
        <v>30500</v>
      </c>
      <c r="K13" s="8">
        <v>12400</v>
      </c>
    </row>
    <row r="14" customHeight="1" spans="1:11">
      <c r="A14" s="3" t="s">
        <v>1465</v>
      </c>
      <c r="B14" s="3" t="s">
        <v>1466</v>
      </c>
      <c r="C14" s="3" t="s">
        <v>1435</v>
      </c>
      <c r="D14" s="3" t="s">
        <v>1467</v>
      </c>
      <c r="E14" s="3" t="s">
        <v>33</v>
      </c>
      <c r="F14" s="3" t="s">
        <v>84</v>
      </c>
      <c r="G14" s="3" t="s">
        <v>85</v>
      </c>
      <c r="H14" s="3" t="s">
        <v>86</v>
      </c>
      <c r="I14" s="3">
        <v>1</v>
      </c>
      <c r="J14" s="8">
        <v>22500</v>
      </c>
      <c r="K14" s="8">
        <v>8600</v>
      </c>
    </row>
    <row r="15" customHeight="1" spans="1:11">
      <c r="A15" s="3" t="s">
        <v>1468</v>
      </c>
      <c r="B15" s="3" t="s">
        <v>1469</v>
      </c>
      <c r="C15" s="3" t="s">
        <v>1435</v>
      </c>
      <c r="D15" s="3" t="s">
        <v>1470</v>
      </c>
      <c r="E15" s="3" t="s">
        <v>20</v>
      </c>
      <c r="F15" s="3" t="s">
        <v>176</v>
      </c>
      <c r="G15" s="3" t="s">
        <v>177</v>
      </c>
      <c r="H15" s="3" t="s">
        <v>178</v>
      </c>
      <c r="I15" s="3">
        <v>1</v>
      </c>
      <c r="J15" s="8">
        <v>37500</v>
      </c>
      <c r="K15" s="8">
        <v>6200</v>
      </c>
    </row>
    <row r="16" customHeight="1" spans="1:11">
      <c r="A16" s="3" t="s">
        <v>1471</v>
      </c>
      <c r="B16" s="3" t="s">
        <v>1472</v>
      </c>
      <c r="C16" s="3" t="s">
        <v>1435</v>
      </c>
      <c r="D16" s="3" t="s">
        <v>1446</v>
      </c>
      <c r="E16" s="3" t="s">
        <v>20</v>
      </c>
      <c r="F16" s="3" t="s">
        <v>233</v>
      </c>
      <c r="G16" s="3" t="s">
        <v>234</v>
      </c>
      <c r="H16" s="3" t="s">
        <v>51</v>
      </c>
      <c r="I16" s="3">
        <v>1</v>
      </c>
      <c r="J16" s="8">
        <v>54500</v>
      </c>
      <c r="K16" s="8">
        <v>6200</v>
      </c>
    </row>
    <row r="17" customHeight="1" spans="1:11">
      <c r="A17" s="3" t="s">
        <v>1473</v>
      </c>
      <c r="B17" s="3" t="s">
        <v>1474</v>
      </c>
      <c r="C17" s="3" t="s">
        <v>1435</v>
      </c>
      <c r="D17" s="3" t="s">
        <v>1451</v>
      </c>
      <c r="E17" s="3" t="s">
        <v>20</v>
      </c>
      <c r="F17" s="3" t="s">
        <v>275</v>
      </c>
      <c r="G17" s="3" t="s">
        <v>276</v>
      </c>
      <c r="H17" s="3" t="s">
        <v>186</v>
      </c>
      <c r="I17" s="3">
        <v>1</v>
      </c>
      <c r="J17" s="8">
        <v>70000</v>
      </c>
      <c r="K17" s="8">
        <v>6200</v>
      </c>
    </row>
    <row r="18" customHeight="1" spans="1:11">
      <c r="A18" s="3" t="s">
        <v>1475</v>
      </c>
      <c r="B18" s="3" t="s">
        <v>1476</v>
      </c>
      <c r="C18" s="3" t="s">
        <v>1435</v>
      </c>
      <c r="D18" s="3" t="s">
        <v>1467</v>
      </c>
      <c r="E18" s="3" t="s">
        <v>33</v>
      </c>
      <c r="F18" s="3" t="s">
        <v>84</v>
      </c>
      <c r="G18" s="3" t="s">
        <v>85</v>
      </c>
      <c r="H18" s="3" t="s">
        <v>86</v>
      </c>
      <c r="I18" s="3">
        <v>1</v>
      </c>
      <c r="J18" s="8">
        <v>22500</v>
      </c>
      <c r="K18" s="8">
        <v>8600</v>
      </c>
    </row>
    <row r="19" customHeight="1" spans="1:11">
      <c r="A19" s="3" t="s">
        <v>1477</v>
      </c>
      <c r="B19" s="3" t="s">
        <v>1478</v>
      </c>
      <c r="C19" s="3" t="s">
        <v>1435</v>
      </c>
      <c r="D19" s="3" t="s">
        <v>1443</v>
      </c>
      <c r="E19" s="3" t="s">
        <v>33</v>
      </c>
      <c r="F19" s="3" t="s">
        <v>301</v>
      </c>
      <c r="G19" s="3" t="s">
        <v>302</v>
      </c>
      <c r="H19" s="3" t="s">
        <v>303</v>
      </c>
      <c r="I19" s="3">
        <v>1</v>
      </c>
      <c r="J19" s="8">
        <v>31800</v>
      </c>
      <c r="K19" s="8">
        <v>12400</v>
      </c>
    </row>
    <row r="20" customHeight="1" spans="1:11">
      <c r="A20" s="3" t="s">
        <v>1479</v>
      </c>
      <c r="B20" s="3" t="s">
        <v>1480</v>
      </c>
      <c r="C20" s="3" t="s">
        <v>1435</v>
      </c>
      <c r="D20" s="3" t="s">
        <v>1443</v>
      </c>
      <c r="E20" s="3" t="s">
        <v>33</v>
      </c>
      <c r="F20" s="3" t="s">
        <v>301</v>
      </c>
      <c r="G20" s="3" t="s">
        <v>302</v>
      </c>
      <c r="H20" s="3" t="s">
        <v>303</v>
      </c>
      <c r="I20" s="3">
        <v>1</v>
      </c>
      <c r="J20" s="8">
        <v>31800</v>
      </c>
      <c r="K20" s="8">
        <v>12400</v>
      </c>
    </row>
    <row r="21" customHeight="1" spans="1:11">
      <c r="A21" s="3" t="s">
        <v>1481</v>
      </c>
      <c r="B21" s="3" t="s">
        <v>1482</v>
      </c>
      <c r="C21" s="3" t="s">
        <v>1435</v>
      </c>
      <c r="D21" s="3" t="s">
        <v>1451</v>
      </c>
      <c r="E21" s="3" t="s">
        <v>33</v>
      </c>
      <c r="F21" s="3" t="s">
        <v>301</v>
      </c>
      <c r="G21" s="3" t="s">
        <v>302</v>
      </c>
      <c r="H21" s="3" t="s">
        <v>303</v>
      </c>
      <c r="I21" s="3">
        <v>1</v>
      </c>
      <c r="J21" s="8">
        <v>32000</v>
      </c>
      <c r="K21" s="8">
        <v>12400</v>
      </c>
    </row>
    <row r="22" customHeight="1" spans="1:11">
      <c r="A22" s="3" t="s">
        <v>1483</v>
      </c>
      <c r="B22" s="3" t="s">
        <v>1484</v>
      </c>
      <c r="C22" s="3" t="s">
        <v>1435</v>
      </c>
      <c r="D22" s="3" t="s">
        <v>1451</v>
      </c>
      <c r="E22" s="3" t="s">
        <v>20</v>
      </c>
      <c r="F22" s="3" t="s">
        <v>1485</v>
      </c>
      <c r="G22" s="3" t="s">
        <v>239</v>
      </c>
      <c r="H22" s="3" t="s">
        <v>76</v>
      </c>
      <c r="I22" s="3">
        <v>1</v>
      </c>
      <c r="J22" s="8">
        <v>63800</v>
      </c>
      <c r="K22" s="8">
        <v>7700</v>
      </c>
    </row>
    <row r="23" customHeight="1" spans="1:11">
      <c r="A23" s="3" t="s">
        <v>1486</v>
      </c>
      <c r="B23" s="3" t="s">
        <v>1487</v>
      </c>
      <c r="C23" s="3" t="s">
        <v>1435</v>
      </c>
      <c r="D23" s="3" t="s">
        <v>1451</v>
      </c>
      <c r="E23" s="3" t="s">
        <v>20</v>
      </c>
      <c r="F23" s="3" t="s">
        <v>1488</v>
      </c>
      <c r="G23" s="3" t="s">
        <v>239</v>
      </c>
      <c r="H23" s="3" t="s">
        <v>76</v>
      </c>
      <c r="I23" s="3">
        <v>1</v>
      </c>
      <c r="J23" s="8">
        <v>40000</v>
      </c>
      <c r="K23" s="8">
        <v>6200</v>
      </c>
    </row>
    <row r="24" customHeight="1" spans="1:11">
      <c r="A24" s="3" t="s">
        <v>1489</v>
      </c>
      <c r="B24" s="3" t="s">
        <v>1490</v>
      </c>
      <c r="C24" s="3" t="s">
        <v>1435</v>
      </c>
      <c r="D24" s="3" t="s">
        <v>1491</v>
      </c>
      <c r="E24" s="3" t="s">
        <v>33</v>
      </c>
      <c r="F24" s="3" t="s">
        <v>301</v>
      </c>
      <c r="G24" s="3" t="s">
        <v>302</v>
      </c>
      <c r="H24" s="3" t="s">
        <v>303</v>
      </c>
      <c r="I24" s="3">
        <v>1</v>
      </c>
      <c r="J24" s="8">
        <v>32000</v>
      </c>
      <c r="K24" s="8">
        <v>12400</v>
      </c>
    </row>
    <row r="25" customHeight="1" spans="1:11">
      <c r="A25" s="3" t="s">
        <v>1492</v>
      </c>
      <c r="B25" s="3" t="s">
        <v>1493</v>
      </c>
      <c r="C25" s="3" t="s">
        <v>1435</v>
      </c>
      <c r="D25" s="3" t="s">
        <v>1451</v>
      </c>
      <c r="E25" s="3" t="s">
        <v>20</v>
      </c>
      <c r="F25" s="3" t="s">
        <v>176</v>
      </c>
      <c r="G25" s="3" t="s">
        <v>177</v>
      </c>
      <c r="H25" s="3" t="s">
        <v>178</v>
      </c>
      <c r="I25" s="3">
        <v>1</v>
      </c>
      <c r="J25" s="8">
        <v>38000</v>
      </c>
      <c r="K25" s="8">
        <v>6200</v>
      </c>
    </row>
    <row r="26" customHeight="1" spans="1:11">
      <c r="A26" s="3" t="s">
        <v>1494</v>
      </c>
      <c r="B26" s="3" t="s">
        <v>1495</v>
      </c>
      <c r="C26" s="3" t="s">
        <v>1435</v>
      </c>
      <c r="D26" s="3" t="s">
        <v>1491</v>
      </c>
      <c r="E26" s="3" t="s">
        <v>33</v>
      </c>
      <c r="F26" s="3" t="s">
        <v>301</v>
      </c>
      <c r="G26" s="3" t="s">
        <v>302</v>
      </c>
      <c r="H26" s="3" t="s">
        <v>303</v>
      </c>
      <c r="I26" s="3">
        <v>1</v>
      </c>
      <c r="J26" s="8">
        <v>32000</v>
      </c>
      <c r="K26" s="8">
        <v>12400</v>
      </c>
    </row>
    <row r="27" customHeight="1" spans="1:11">
      <c r="A27" s="3" t="s">
        <v>1496</v>
      </c>
      <c r="B27" s="3" t="s">
        <v>1497</v>
      </c>
      <c r="C27" s="3" t="s">
        <v>1435</v>
      </c>
      <c r="D27" s="3" t="s">
        <v>1498</v>
      </c>
      <c r="E27" s="3" t="s">
        <v>33</v>
      </c>
      <c r="F27" s="3" t="s">
        <v>301</v>
      </c>
      <c r="G27" s="3" t="s">
        <v>302</v>
      </c>
      <c r="H27" s="3" t="s">
        <v>303</v>
      </c>
      <c r="I27" s="3">
        <v>1</v>
      </c>
      <c r="J27" s="8">
        <v>31800</v>
      </c>
      <c r="K27" s="8">
        <v>12400</v>
      </c>
    </row>
    <row r="28" customHeight="1" spans="1:11">
      <c r="A28" s="3" t="s">
        <v>1499</v>
      </c>
      <c r="B28" s="3" t="s">
        <v>1500</v>
      </c>
      <c r="C28" s="3" t="s">
        <v>1435</v>
      </c>
      <c r="D28" s="3" t="s">
        <v>1443</v>
      </c>
      <c r="E28" s="3" t="s">
        <v>1084</v>
      </c>
      <c r="F28" s="3" t="s">
        <v>1085</v>
      </c>
      <c r="G28" s="3" t="s">
        <v>1086</v>
      </c>
      <c r="H28" s="3" t="s">
        <v>1087</v>
      </c>
      <c r="I28" s="3">
        <v>1</v>
      </c>
      <c r="J28" s="8">
        <v>4800</v>
      </c>
      <c r="K28" s="8">
        <v>1200</v>
      </c>
    </row>
    <row r="29" customHeight="1" spans="1:11">
      <c r="A29" s="3" t="s">
        <v>1501</v>
      </c>
      <c r="B29" s="3" t="s">
        <v>1502</v>
      </c>
      <c r="C29" s="3" t="s">
        <v>1435</v>
      </c>
      <c r="D29" s="3" t="s">
        <v>1451</v>
      </c>
      <c r="E29" s="3" t="s">
        <v>20</v>
      </c>
      <c r="F29" s="3" t="s">
        <v>122</v>
      </c>
      <c r="G29" s="3" t="s">
        <v>123</v>
      </c>
      <c r="H29" s="3" t="s">
        <v>69</v>
      </c>
      <c r="I29" s="3">
        <v>1</v>
      </c>
      <c r="J29" s="8">
        <v>51200</v>
      </c>
      <c r="K29" s="8">
        <v>6200</v>
      </c>
    </row>
    <row r="30" customHeight="1" spans="1:11">
      <c r="A30" s="3" t="s">
        <v>1503</v>
      </c>
      <c r="B30" s="3" t="s">
        <v>1504</v>
      </c>
      <c r="C30" s="3" t="s">
        <v>1435</v>
      </c>
      <c r="D30" s="3" t="s">
        <v>1451</v>
      </c>
      <c r="E30" s="3" t="s">
        <v>20</v>
      </c>
      <c r="F30" s="3" t="s">
        <v>122</v>
      </c>
      <c r="G30" s="3" t="s">
        <v>123</v>
      </c>
      <c r="H30" s="3" t="s">
        <v>69</v>
      </c>
      <c r="I30" s="3">
        <v>1</v>
      </c>
      <c r="J30" s="8">
        <v>51200</v>
      </c>
      <c r="K30" s="8">
        <v>6200</v>
      </c>
    </row>
    <row r="31" customHeight="1" spans="1:11">
      <c r="A31" s="3" t="s">
        <v>1505</v>
      </c>
      <c r="B31" s="3" t="s">
        <v>1506</v>
      </c>
      <c r="C31" s="4" t="s">
        <v>1435</v>
      </c>
      <c r="D31" s="3" t="s">
        <v>1451</v>
      </c>
      <c r="E31" s="3" t="s">
        <v>20</v>
      </c>
      <c r="F31" s="3" t="s">
        <v>1236</v>
      </c>
      <c r="G31" s="3" t="s">
        <v>185</v>
      </c>
      <c r="H31" s="3" t="s">
        <v>186</v>
      </c>
      <c r="I31" s="3">
        <v>1</v>
      </c>
      <c r="J31" s="8">
        <v>38600</v>
      </c>
      <c r="K31" s="8">
        <v>5300</v>
      </c>
    </row>
    <row r="32" customHeight="1" spans="1:11">
      <c r="A32" s="3" t="s">
        <v>1507</v>
      </c>
      <c r="B32" s="3" t="s">
        <v>1508</v>
      </c>
      <c r="C32" s="4" t="s">
        <v>1435</v>
      </c>
      <c r="D32" s="3" t="s">
        <v>1451</v>
      </c>
      <c r="E32" s="3" t="s">
        <v>1084</v>
      </c>
      <c r="F32" s="3" t="s">
        <v>1509</v>
      </c>
      <c r="G32" s="3" t="s">
        <v>1331</v>
      </c>
      <c r="H32" s="3" t="s">
        <v>1332</v>
      </c>
      <c r="I32" s="3">
        <v>1</v>
      </c>
      <c r="J32" s="8">
        <v>5000</v>
      </c>
      <c r="K32" s="8">
        <v>1200</v>
      </c>
    </row>
    <row r="33" customHeight="1" spans="1:11">
      <c r="A33" s="3" t="s">
        <v>1510</v>
      </c>
      <c r="B33" s="3" t="s">
        <v>1504</v>
      </c>
      <c r="C33" s="3" t="s">
        <v>1435</v>
      </c>
      <c r="D33" s="3" t="s">
        <v>1451</v>
      </c>
      <c r="E33" s="3" t="s">
        <v>33</v>
      </c>
      <c r="F33" s="3" t="s">
        <v>55</v>
      </c>
      <c r="G33" s="3" t="s">
        <v>56</v>
      </c>
      <c r="H33" s="3" t="s">
        <v>57</v>
      </c>
      <c r="I33" s="3">
        <v>1</v>
      </c>
      <c r="J33" s="8">
        <v>30500</v>
      </c>
      <c r="K33" s="8">
        <v>12400</v>
      </c>
    </row>
    <row r="34" customHeight="1" spans="1:11">
      <c r="A34" s="3" t="s">
        <v>1511</v>
      </c>
      <c r="B34" s="3" t="s">
        <v>1512</v>
      </c>
      <c r="C34" s="3" t="s">
        <v>1435</v>
      </c>
      <c r="D34" s="3" t="s">
        <v>1491</v>
      </c>
      <c r="E34" s="3" t="s">
        <v>33</v>
      </c>
      <c r="F34" s="3" t="s">
        <v>301</v>
      </c>
      <c r="G34" s="3" t="s">
        <v>302</v>
      </c>
      <c r="H34" s="3" t="s">
        <v>303</v>
      </c>
      <c r="I34" s="3">
        <v>1</v>
      </c>
      <c r="J34" s="8">
        <v>31800</v>
      </c>
      <c r="K34" s="8">
        <v>12400</v>
      </c>
    </row>
    <row r="35" customHeight="1" spans="1:11">
      <c r="A35" s="3" t="s">
        <v>1513</v>
      </c>
      <c r="B35" s="3" t="s">
        <v>1502</v>
      </c>
      <c r="C35" s="4" t="s">
        <v>1435</v>
      </c>
      <c r="D35" s="3" t="s">
        <v>1451</v>
      </c>
      <c r="E35" s="3" t="s">
        <v>33</v>
      </c>
      <c r="F35" s="3" t="s">
        <v>55</v>
      </c>
      <c r="G35" s="3" t="s">
        <v>56</v>
      </c>
      <c r="H35" s="3" t="s">
        <v>57</v>
      </c>
      <c r="I35" s="3">
        <v>1</v>
      </c>
      <c r="J35" s="8">
        <v>30500</v>
      </c>
      <c r="K35" s="8">
        <v>12400</v>
      </c>
    </row>
    <row r="36" customHeight="1" spans="9:11">
      <c r="I36" s="9">
        <f>SUM(I4:I35)</f>
        <v>32</v>
      </c>
      <c r="J36" s="9">
        <f>SUM(J4:J35)</f>
        <v>1254800</v>
      </c>
      <c r="K36" s="9">
        <f>SUM(K4:K35)</f>
        <v>310700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selection activeCell="M8" sqref="M8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1525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306</v>
      </c>
      <c r="B4" s="3" t="s">
        <v>307</v>
      </c>
      <c r="C4" s="3" t="s">
        <v>308</v>
      </c>
      <c r="D4" s="3" t="s">
        <v>309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91000</v>
      </c>
      <c r="K4" s="8">
        <v>7700</v>
      </c>
    </row>
    <row r="5" customHeight="1" spans="1:11">
      <c r="A5" s="3" t="s">
        <v>310</v>
      </c>
      <c r="B5" s="3" t="s">
        <v>311</v>
      </c>
      <c r="C5" s="3" t="s">
        <v>308</v>
      </c>
      <c r="D5" s="3" t="s">
        <v>312</v>
      </c>
      <c r="E5" s="3" t="s">
        <v>20</v>
      </c>
      <c r="F5" s="3" t="s">
        <v>29</v>
      </c>
      <c r="G5" s="3" t="s">
        <v>22</v>
      </c>
      <c r="H5" s="3" t="s">
        <v>23</v>
      </c>
      <c r="I5" s="3">
        <v>1</v>
      </c>
      <c r="J5" s="8">
        <v>90000</v>
      </c>
      <c r="K5" s="8">
        <v>7700</v>
      </c>
    </row>
    <row r="6" customHeight="1" spans="1:11">
      <c r="A6" s="3" t="s">
        <v>313</v>
      </c>
      <c r="B6" s="3" t="s">
        <v>314</v>
      </c>
      <c r="C6" s="3" t="s">
        <v>308</v>
      </c>
      <c r="D6" s="3" t="s">
        <v>315</v>
      </c>
      <c r="E6" s="3" t="s">
        <v>20</v>
      </c>
      <c r="F6" s="3" t="s">
        <v>316</v>
      </c>
      <c r="G6" s="3" t="s">
        <v>22</v>
      </c>
      <c r="H6" s="3" t="s">
        <v>23</v>
      </c>
      <c r="I6" s="3">
        <v>1</v>
      </c>
      <c r="J6" s="8">
        <v>55500</v>
      </c>
      <c r="K6" s="8">
        <v>6200</v>
      </c>
    </row>
    <row r="7" customHeight="1" spans="1:11">
      <c r="A7" s="3" t="s">
        <v>317</v>
      </c>
      <c r="B7" s="3" t="s">
        <v>318</v>
      </c>
      <c r="C7" s="3" t="s">
        <v>308</v>
      </c>
      <c r="D7" s="3" t="s">
        <v>319</v>
      </c>
      <c r="E7" s="3" t="s">
        <v>20</v>
      </c>
      <c r="F7" s="3" t="s">
        <v>29</v>
      </c>
      <c r="G7" s="3" t="s">
        <v>22</v>
      </c>
      <c r="H7" s="3" t="s">
        <v>23</v>
      </c>
      <c r="I7" s="3">
        <v>1</v>
      </c>
      <c r="J7" s="8">
        <v>90000</v>
      </c>
      <c r="K7" s="8">
        <v>7700</v>
      </c>
    </row>
    <row r="8" customHeight="1" spans="1:11">
      <c r="A8" s="3" t="s">
        <v>320</v>
      </c>
      <c r="B8" s="3" t="s">
        <v>321</v>
      </c>
      <c r="C8" s="3" t="s">
        <v>308</v>
      </c>
      <c r="D8" s="3" t="s">
        <v>309</v>
      </c>
      <c r="E8" s="3" t="s">
        <v>20</v>
      </c>
      <c r="F8" s="3" t="s">
        <v>29</v>
      </c>
      <c r="G8" s="3" t="s">
        <v>22</v>
      </c>
      <c r="H8" s="3" t="s">
        <v>23</v>
      </c>
      <c r="I8" s="3">
        <v>1</v>
      </c>
      <c r="J8" s="8">
        <v>90000</v>
      </c>
      <c r="K8" s="8">
        <v>7700</v>
      </c>
    </row>
    <row r="9" customHeight="1" spans="1:11">
      <c r="A9" s="3" t="s">
        <v>322</v>
      </c>
      <c r="B9" s="3" t="s">
        <v>323</v>
      </c>
      <c r="C9" s="3" t="s">
        <v>308</v>
      </c>
      <c r="D9" s="3" t="s">
        <v>324</v>
      </c>
      <c r="E9" s="3" t="s">
        <v>20</v>
      </c>
      <c r="F9" s="3" t="s">
        <v>29</v>
      </c>
      <c r="G9" s="3" t="s">
        <v>22</v>
      </c>
      <c r="H9" s="3" t="s">
        <v>23</v>
      </c>
      <c r="I9" s="3">
        <v>1</v>
      </c>
      <c r="J9" s="8">
        <v>94000</v>
      </c>
      <c r="K9" s="8">
        <v>7700</v>
      </c>
    </row>
    <row r="10" customHeight="1" spans="1:11">
      <c r="A10" s="3" t="s">
        <v>325</v>
      </c>
      <c r="B10" s="3" t="s">
        <v>326</v>
      </c>
      <c r="C10" s="3" t="s">
        <v>308</v>
      </c>
      <c r="D10" s="3" t="s">
        <v>327</v>
      </c>
      <c r="E10" s="3" t="s">
        <v>20</v>
      </c>
      <c r="F10" s="3" t="s">
        <v>328</v>
      </c>
      <c r="G10" s="3" t="s">
        <v>185</v>
      </c>
      <c r="H10" s="3" t="s">
        <v>186</v>
      </c>
      <c r="I10" s="3">
        <v>1</v>
      </c>
      <c r="J10" s="8">
        <v>48000</v>
      </c>
      <c r="K10" s="8">
        <v>6200</v>
      </c>
    </row>
    <row r="11" customHeight="1" spans="1:11">
      <c r="A11" s="3" t="s">
        <v>329</v>
      </c>
      <c r="B11" s="3" t="s">
        <v>330</v>
      </c>
      <c r="C11" s="3" t="s">
        <v>308</v>
      </c>
      <c r="D11" s="3" t="s">
        <v>331</v>
      </c>
      <c r="E11" s="3" t="s">
        <v>33</v>
      </c>
      <c r="F11" s="3" t="s">
        <v>332</v>
      </c>
      <c r="G11" s="3" t="s">
        <v>100</v>
      </c>
      <c r="H11" s="3" t="s">
        <v>101</v>
      </c>
      <c r="I11" s="3">
        <v>1</v>
      </c>
      <c r="J11" s="8">
        <v>40000</v>
      </c>
      <c r="K11" s="8">
        <v>12400</v>
      </c>
    </row>
    <row r="12" customHeight="1" spans="1:11">
      <c r="A12" s="3" t="s">
        <v>333</v>
      </c>
      <c r="B12" s="3" t="s">
        <v>334</v>
      </c>
      <c r="C12" s="3" t="s">
        <v>308</v>
      </c>
      <c r="D12" s="3" t="s">
        <v>319</v>
      </c>
      <c r="E12" s="3" t="s">
        <v>20</v>
      </c>
      <c r="F12" s="3" t="s">
        <v>122</v>
      </c>
      <c r="G12" s="3" t="s">
        <v>123</v>
      </c>
      <c r="H12" s="3" t="s">
        <v>69</v>
      </c>
      <c r="I12" s="3">
        <v>1</v>
      </c>
      <c r="J12" s="8">
        <v>46200</v>
      </c>
      <c r="K12" s="8">
        <v>6200</v>
      </c>
    </row>
    <row r="13" customHeight="1" spans="1:11">
      <c r="A13" s="3" t="s">
        <v>335</v>
      </c>
      <c r="B13" s="3" t="s">
        <v>336</v>
      </c>
      <c r="C13" s="3" t="s">
        <v>308</v>
      </c>
      <c r="D13" s="3" t="s">
        <v>337</v>
      </c>
      <c r="E13" s="3" t="s">
        <v>20</v>
      </c>
      <c r="F13" s="3" t="s">
        <v>338</v>
      </c>
      <c r="G13" s="3" t="s">
        <v>276</v>
      </c>
      <c r="H13" s="3" t="s">
        <v>186</v>
      </c>
      <c r="I13" s="3">
        <v>1</v>
      </c>
      <c r="J13" s="8">
        <v>92000</v>
      </c>
      <c r="K13" s="8">
        <v>7700</v>
      </c>
    </row>
    <row r="14" customHeight="1" spans="1:11">
      <c r="A14" s="3" t="s">
        <v>339</v>
      </c>
      <c r="B14" s="3" t="s">
        <v>340</v>
      </c>
      <c r="C14" s="3" t="s">
        <v>308</v>
      </c>
      <c r="D14" s="3" t="s">
        <v>309</v>
      </c>
      <c r="E14" s="3" t="s">
        <v>20</v>
      </c>
      <c r="F14" s="3" t="s">
        <v>40</v>
      </c>
      <c r="G14" s="3" t="s">
        <v>41</v>
      </c>
      <c r="H14" s="3" t="s">
        <v>42</v>
      </c>
      <c r="I14" s="3">
        <v>1</v>
      </c>
      <c r="J14" s="8">
        <v>33000</v>
      </c>
      <c r="K14" s="8">
        <v>6200</v>
      </c>
    </row>
    <row r="15" customHeight="1" spans="1:11">
      <c r="A15" s="3" t="s">
        <v>341</v>
      </c>
      <c r="B15" s="3" t="s">
        <v>342</v>
      </c>
      <c r="C15" s="3" t="s">
        <v>308</v>
      </c>
      <c r="D15" s="3" t="s">
        <v>331</v>
      </c>
      <c r="E15" s="3" t="s">
        <v>20</v>
      </c>
      <c r="F15" s="3" t="s">
        <v>122</v>
      </c>
      <c r="G15" s="3" t="s">
        <v>123</v>
      </c>
      <c r="H15" s="3" t="s">
        <v>69</v>
      </c>
      <c r="I15" s="3">
        <v>1</v>
      </c>
      <c r="J15" s="8">
        <v>49200</v>
      </c>
      <c r="K15" s="8">
        <v>6200</v>
      </c>
    </row>
    <row r="16" customHeight="1" spans="1:11">
      <c r="A16" s="3" t="s">
        <v>343</v>
      </c>
      <c r="B16" s="3" t="s">
        <v>344</v>
      </c>
      <c r="C16" s="3" t="s">
        <v>308</v>
      </c>
      <c r="D16" s="3" t="s">
        <v>345</v>
      </c>
      <c r="E16" s="3" t="s">
        <v>33</v>
      </c>
      <c r="F16" s="3" t="s">
        <v>34</v>
      </c>
      <c r="G16" s="3" t="s">
        <v>346</v>
      </c>
      <c r="H16" s="3" t="s">
        <v>36</v>
      </c>
      <c r="I16" s="3">
        <v>1</v>
      </c>
      <c r="J16" s="8">
        <v>45500</v>
      </c>
      <c r="K16" s="8">
        <v>12400</v>
      </c>
    </row>
    <row r="17" customHeight="1" spans="1:11">
      <c r="A17" s="3" t="s">
        <v>347</v>
      </c>
      <c r="B17" s="3" t="s">
        <v>348</v>
      </c>
      <c r="C17" s="3" t="s">
        <v>308</v>
      </c>
      <c r="D17" s="3" t="s">
        <v>312</v>
      </c>
      <c r="E17" s="3" t="s">
        <v>33</v>
      </c>
      <c r="F17" s="3" t="s">
        <v>34</v>
      </c>
      <c r="G17" s="3" t="s">
        <v>346</v>
      </c>
      <c r="H17" s="3" t="s">
        <v>36</v>
      </c>
      <c r="I17" s="3">
        <v>1</v>
      </c>
      <c r="J17" s="8">
        <v>45500</v>
      </c>
      <c r="K17" s="8">
        <v>12400</v>
      </c>
    </row>
    <row r="18" customHeight="1" spans="1:11">
      <c r="A18" s="3" t="s">
        <v>349</v>
      </c>
      <c r="B18" s="3" t="s">
        <v>350</v>
      </c>
      <c r="C18" s="3" t="s">
        <v>308</v>
      </c>
      <c r="D18" s="3" t="s">
        <v>351</v>
      </c>
      <c r="E18" s="3" t="s">
        <v>33</v>
      </c>
      <c r="F18" s="3" t="s">
        <v>34</v>
      </c>
      <c r="G18" s="3" t="s">
        <v>346</v>
      </c>
      <c r="H18" s="3" t="s">
        <v>36</v>
      </c>
      <c r="I18" s="3">
        <v>1</v>
      </c>
      <c r="J18" s="8">
        <v>45500</v>
      </c>
      <c r="K18" s="8">
        <v>12400</v>
      </c>
    </row>
    <row r="19" customHeight="1" spans="1:11">
      <c r="A19" s="3" t="s">
        <v>352</v>
      </c>
      <c r="B19" s="3" t="s">
        <v>353</v>
      </c>
      <c r="C19" s="3" t="s">
        <v>308</v>
      </c>
      <c r="D19" s="3" t="s">
        <v>354</v>
      </c>
      <c r="E19" s="3" t="s">
        <v>20</v>
      </c>
      <c r="F19" s="3" t="s">
        <v>40</v>
      </c>
      <c r="G19" s="3" t="s">
        <v>41</v>
      </c>
      <c r="H19" s="3" t="s">
        <v>42</v>
      </c>
      <c r="I19" s="3">
        <v>1</v>
      </c>
      <c r="J19" s="8">
        <v>33000</v>
      </c>
      <c r="K19" s="8">
        <v>6200</v>
      </c>
    </row>
    <row r="20" customHeight="1" spans="1:11">
      <c r="A20" s="3" t="s">
        <v>355</v>
      </c>
      <c r="B20" s="3" t="s">
        <v>356</v>
      </c>
      <c r="C20" s="3" t="s">
        <v>308</v>
      </c>
      <c r="D20" s="3" t="s">
        <v>351</v>
      </c>
      <c r="E20" s="3" t="s">
        <v>20</v>
      </c>
      <c r="F20" s="3" t="s">
        <v>328</v>
      </c>
      <c r="G20" s="3" t="s">
        <v>185</v>
      </c>
      <c r="H20" s="3" t="s">
        <v>186</v>
      </c>
      <c r="I20" s="3">
        <v>1</v>
      </c>
      <c r="J20" s="8">
        <v>47000</v>
      </c>
      <c r="K20" s="8">
        <v>6200</v>
      </c>
    </row>
    <row r="21" customHeight="1" spans="1:11">
      <c r="A21" s="3" t="s">
        <v>357</v>
      </c>
      <c r="B21" s="3" t="s">
        <v>358</v>
      </c>
      <c r="C21" s="3" t="s">
        <v>308</v>
      </c>
      <c r="D21" s="3" t="s">
        <v>359</v>
      </c>
      <c r="E21" s="3" t="s">
        <v>33</v>
      </c>
      <c r="F21" s="3" t="s">
        <v>34</v>
      </c>
      <c r="G21" s="3" t="s">
        <v>35</v>
      </c>
      <c r="H21" s="3" t="s">
        <v>36</v>
      </c>
      <c r="I21" s="3">
        <v>1</v>
      </c>
      <c r="J21" s="8">
        <v>46500</v>
      </c>
      <c r="K21" s="8">
        <v>12400</v>
      </c>
    </row>
    <row r="22" customHeight="1" spans="1:11">
      <c r="A22" s="3" t="s">
        <v>360</v>
      </c>
      <c r="B22" s="3" t="s">
        <v>361</v>
      </c>
      <c r="C22" s="3" t="s">
        <v>308</v>
      </c>
      <c r="D22" s="3" t="s">
        <v>362</v>
      </c>
      <c r="E22" s="3" t="s">
        <v>363</v>
      </c>
      <c r="F22" s="3" t="s">
        <v>364</v>
      </c>
      <c r="G22" s="3" t="s">
        <v>365</v>
      </c>
      <c r="H22" s="3" t="s">
        <v>69</v>
      </c>
      <c r="I22" s="3">
        <v>1</v>
      </c>
      <c r="J22" s="8">
        <v>14000</v>
      </c>
      <c r="K22" s="8">
        <v>3500</v>
      </c>
    </row>
    <row r="23" customHeight="1" spans="1:11">
      <c r="A23" s="3" t="s">
        <v>366</v>
      </c>
      <c r="B23" s="3" t="s">
        <v>367</v>
      </c>
      <c r="C23" s="3" t="s">
        <v>308</v>
      </c>
      <c r="D23" s="3" t="s">
        <v>345</v>
      </c>
      <c r="E23" s="3" t="s">
        <v>20</v>
      </c>
      <c r="F23" s="3" t="s">
        <v>368</v>
      </c>
      <c r="G23" s="3" t="s">
        <v>234</v>
      </c>
      <c r="H23" s="3" t="s">
        <v>51</v>
      </c>
      <c r="I23" s="3">
        <v>1</v>
      </c>
      <c r="J23" s="8">
        <v>62000</v>
      </c>
      <c r="K23" s="8">
        <v>6200</v>
      </c>
    </row>
    <row r="24" customHeight="1" spans="1:11">
      <c r="A24" s="3" t="s">
        <v>369</v>
      </c>
      <c r="B24" s="3" t="s">
        <v>370</v>
      </c>
      <c r="C24" s="3" t="s">
        <v>308</v>
      </c>
      <c r="D24" s="3" t="s">
        <v>331</v>
      </c>
      <c r="E24" s="3" t="s">
        <v>20</v>
      </c>
      <c r="F24" s="3" t="s">
        <v>122</v>
      </c>
      <c r="G24" s="3" t="s">
        <v>123</v>
      </c>
      <c r="H24" s="3" t="s">
        <v>69</v>
      </c>
      <c r="I24" s="3">
        <v>1</v>
      </c>
      <c r="J24" s="8">
        <v>49200</v>
      </c>
      <c r="K24" s="8">
        <v>6200</v>
      </c>
    </row>
    <row r="25" customHeight="1" spans="1:11">
      <c r="A25" s="3" t="s">
        <v>371</v>
      </c>
      <c r="B25" s="3" t="s">
        <v>372</v>
      </c>
      <c r="C25" s="3" t="s">
        <v>308</v>
      </c>
      <c r="D25" s="3" t="s">
        <v>351</v>
      </c>
      <c r="E25" s="3" t="s">
        <v>73</v>
      </c>
      <c r="F25" s="3" t="s">
        <v>373</v>
      </c>
      <c r="G25" s="3" t="s">
        <v>75</v>
      </c>
      <c r="H25" s="3" t="s">
        <v>76</v>
      </c>
      <c r="I25" s="3">
        <v>1</v>
      </c>
      <c r="J25" s="8">
        <v>173000</v>
      </c>
      <c r="K25" s="8">
        <v>35000</v>
      </c>
    </row>
    <row r="26" customHeight="1" spans="1:11">
      <c r="A26" s="3" t="s">
        <v>374</v>
      </c>
      <c r="B26" s="3" t="s">
        <v>375</v>
      </c>
      <c r="C26" s="3" t="s">
        <v>308</v>
      </c>
      <c r="D26" s="3" t="s">
        <v>312</v>
      </c>
      <c r="E26" s="3" t="s">
        <v>165</v>
      </c>
      <c r="F26" s="3" t="s">
        <v>376</v>
      </c>
      <c r="G26" s="3" t="s">
        <v>377</v>
      </c>
      <c r="H26" s="3" t="s">
        <v>57</v>
      </c>
      <c r="I26" s="3">
        <v>1</v>
      </c>
      <c r="J26" s="8">
        <v>6800</v>
      </c>
      <c r="K26" s="8">
        <v>1650</v>
      </c>
    </row>
    <row r="27" customHeight="1" spans="1:11">
      <c r="A27" s="3" t="s">
        <v>378</v>
      </c>
      <c r="B27" s="3" t="s">
        <v>379</v>
      </c>
      <c r="C27" s="3" t="s">
        <v>308</v>
      </c>
      <c r="D27" s="3" t="s">
        <v>380</v>
      </c>
      <c r="E27" s="3" t="s">
        <v>171</v>
      </c>
      <c r="F27" s="3" t="s">
        <v>381</v>
      </c>
      <c r="G27" s="3" t="s">
        <v>68</v>
      </c>
      <c r="H27" s="3" t="s">
        <v>69</v>
      </c>
      <c r="I27" s="3">
        <v>1</v>
      </c>
      <c r="J27" s="8">
        <v>130700</v>
      </c>
      <c r="K27" s="8">
        <v>25700</v>
      </c>
    </row>
    <row r="28" customHeight="1" spans="1:11">
      <c r="A28" s="3" t="s">
        <v>382</v>
      </c>
      <c r="B28" s="3" t="s">
        <v>383</v>
      </c>
      <c r="C28" s="3" t="s">
        <v>308</v>
      </c>
      <c r="D28" s="3" t="s">
        <v>384</v>
      </c>
      <c r="E28" s="3" t="s">
        <v>20</v>
      </c>
      <c r="F28" s="3" t="s">
        <v>385</v>
      </c>
      <c r="G28" s="3" t="s">
        <v>276</v>
      </c>
      <c r="H28" s="3" t="s">
        <v>186</v>
      </c>
      <c r="I28" s="3">
        <v>1</v>
      </c>
      <c r="J28" s="8">
        <v>59000</v>
      </c>
      <c r="K28" s="8">
        <v>6200</v>
      </c>
    </row>
    <row r="29" customHeight="1" spans="1:11">
      <c r="A29" s="3" t="s">
        <v>386</v>
      </c>
      <c r="B29" s="3" t="s">
        <v>387</v>
      </c>
      <c r="C29" s="3" t="s">
        <v>308</v>
      </c>
      <c r="D29" s="3" t="s">
        <v>309</v>
      </c>
      <c r="E29" s="3" t="s">
        <v>20</v>
      </c>
      <c r="F29" s="3" t="s">
        <v>368</v>
      </c>
      <c r="G29" s="3" t="s">
        <v>234</v>
      </c>
      <c r="H29" s="3" t="s">
        <v>51</v>
      </c>
      <c r="I29" s="3">
        <v>1</v>
      </c>
      <c r="J29" s="8">
        <v>60500</v>
      </c>
      <c r="K29" s="8">
        <v>6200</v>
      </c>
    </row>
    <row r="30" customHeight="1" spans="1:11">
      <c r="A30" s="3" t="s">
        <v>388</v>
      </c>
      <c r="B30" s="3" t="s">
        <v>389</v>
      </c>
      <c r="C30" s="3" t="s">
        <v>308</v>
      </c>
      <c r="D30" s="3" t="s">
        <v>351</v>
      </c>
      <c r="E30" s="3" t="s">
        <v>20</v>
      </c>
      <c r="F30" s="3" t="s">
        <v>122</v>
      </c>
      <c r="G30" s="3" t="s">
        <v>123</v>
      </c>
      <c r="H30" s="3" t="s">
        <v>69</v>
      </c>
      <c r="I30" s="3">
        <v>1</v>
      </c>
      <c r="J30" s="8">
        <v>48700</v>
      </c>
      <c r="K30" s="8">
        <v>6200</v>
      </c>
    </row>
    <row r="31" customHeight="1" spans="1:11">
      <c r="A31" s="3" t="s">
        <v>390</v>
      </c>
      <c r="B31" s="3" t="s">
        <v>391</v>
      </c>
      <c r="C31" s="3" t="s">
        <v>308</v>
      </c>
      <c r="D31" s="3" t="s">
        <v>312</v>
      </c>
      <c r="E31" s="3" t="s">
        <v>33</v>
      </c>
      <c r="F31" s="3" t="s">
        <v>392</v>
      </c>
      <c r="G31" s="3" t="s">
        <v>393</v>
      </c>
      <c r="H31" s="3" t="s">
        <v>57</v>
      </c>
      <c r="I31" s="3">
        <v>1</v>
      </c>
      <c r="J31" s="8">
        <v>30500</v>
      </c>
      <c r="K31" s="8">
        <v>12400</v>
      </c>
    </row>
    <row r="32" customHeight="1" spans="1:11">
      <c r="A32" s="3" t="s">
        <v>394</v>
      </c>
      <c r="B32" s="3" t="s">
        <v>395</v>
      </c>
      <c r="C32" s="3" t="s">
        <v>308</v>
      </c>
      <c r="D32" s="3" t="s">
        <v>362</v>
      </c>
      <c r="E32" s="3" t="s">
        <v>363</v>
      </c>
      <c r="F32" s="3" t="s">
        <v>396</v>
      </c>
      <c r="G32" s="3" t="s">
        <v>397</v>
      </c>
      <c r="H32" s="3" t="s">
        <v>214</v>
      </c>
      <c r="I32" s="3">
        <v>1</v>
      </c>
      <c r="J32" s="8">
        <v>48000</v>
      </c>
      <c r="K32" s="8">
        <v>13500</v>
      </c>
    </row>
    <row r="33" customHeight="1" spans="1:11">
      <c r="A33" s="3" t="s">
        <v>398</v>
      </c>
      <c r="B33" s="3" t="s">
        <v>399</v>
      </c>
      <c r="C33" s="3" t="s">
        <v>308</v>
      </c>
      <c r="D33" s="3" t="s">
        <v>400</v>
      </c>
      <c r="E33" s="3" t="s">
        <v>33</v>
      </c>
      <c r="F33" s="3" t="s">
        <v>34</v>
      </c>
      <c r="G33" s="3" t="s">
        <v>346</v>
      </c>
      <c r="H33" s="3" t="s">
        <v>36</v>
      </c>
      <c r="I33" s="3">
        <v>1</v>
      </c>
      <c r="J33" s="8">
        <v>45500</v>
      </c>
      <c r="K33" s="8">
        <v>12400</v>
      </c>
    </row>
    <row r="34" customHeight="1" spans="1:11">
      <c r="A34" s="3" t="s">
        <v>401</v>
      </c>
      <c r="B34" s="3" t="s">
        <v>402</v>
      </c>
      <c r="C34" s="3" t="s">
        <v>308</v>
      </c>
      <c r="D34" s="3" t="s">
        <v>380</v>
      </c>
      <c r="E34" s="3" t="s">
        <v>20</v>
      </c>
      <c r="F34" s="3" t="s">
        <v>122</v>
      </c>
      <c r="G34" s="3" t="s">
        <v>123</v>
      </c>
      <c r="H34" s="3" t="s">
        <v>69</v>
      </c>
      <c r="I34" s="3">
        <v>1</v>
      </c>
      <c r="J34" s="8">
        <v>48200</v>
      </c>
      <c r="K34" s="8">
        <v>6200</v>
      </c>
    </row>
    <row r="35" customHeight="1" spans="1:11">
      <c r="A35" s="3" t="s">
        <v>403</v>
      </c>
      <c r="B35" s="3" t="s">
        <v>404</v>
      </c>
      <c r="C35" s="3" t="s">
        <v>308</v>
      </c>
      <c r="D35" s="3" t="s">
        <v>380</v>
      </c>
      <c r="E35" s="3" t="s">
        <v>165</v>
      </c>
      <c r="F35" s="3" t="s">
        <v>376</v>
      </c>
      <c r="G35" s="3" t="s">
        <v>167</v>
      </c>
      <c r="H35" s="3" t="s">
        <v>76</v>
      </c>
      <c r="I35" s="3">
        <v>1</v>
      </c>
      <c r="J35" s="8">
        <v>6000</v>
      </c>
      <c r="K35" s="8">
        <v>1650</v>
      </c>
    </row>
    <row r="36" customHeight="1" spans="1:11">
      <c r="A36" s="3" t="s">
        <v>405</v>
      </c>
      <c r="B36" s="3" t="s">
        <v>406</v>
      </c>
      <c r="C36" s="3" t="s">
        <v>308</v>
      </c>
      <c r="D36" s="3" t="s">
        <v>345</v>
      </c>
      <c r="E36" s="3" t="s">
        <v>33</v>
      </c>
      <c r="F36" s="3" t="s">
        <v>407</v>
      </c>
      <c r="G36" s="3" t="s">
        <v>302</v>
      </c>
      <c r="H36" s="3" t="s">
        <v>303</v>
      </c>
      <c r="I36" s="3">
        <v>1</v>
      </c>
      <c r="J36" s="8">
        <v>62000</v>
      </c>
      <c r="K36" s="8">
        <v>24000</v>
      </c>
    </row>
    <row r="37" customHeight="1" spans="1:11">
      <c r="A37" s="3" t="s">
        <v>408</v>
      </c>
      <c r="B37" s="3" t="s">
        <v>409</v>
      </c>
      <c r="C37" s="3" t="s">
        <v>308</v>
      </c>
      <c r="D37" s="3" t="s">
        <v>331</v>
      </c>
      <c r="E37" s="3" t="s">
        <v>73</v>
      </c>
      <c r="F37" s="3" t="s">
        <v>373</v>
      </c>
      <c r="G37" s="3" t="s">
        <v>75</v>
      </c>
      <c r="H37" s="3" t="s">
        <v>76</v>
      </c>
      <c r="I37" s="3">
        <v>1</v>
      </c>
      <c r="J37" s="8">
        <v>175000</v>
      </c>
      <c r="K37" s="8">
        <v>35000</v>
      </c>
    </row>
    <row r="38" customHeight="1" spans="1:11">
      <c r="A38" s="3" t="s">
        <v>410</v>
      </c>
      <c r="B38" s="3" t="s">
        <v>411</v>
      </c>
      <c r="C38" s="3" t="s">
        <v>308</v>
      </c>
      <c r="D38" s="3" t="s">
        <v>412</v>
      </c>
      <c r="E38" s="3" t="s">
        <v>33</v>
      </c>
      <c r="F38" s="3" t="s">
        <v>34</v>
      </c>
      <c r="G38" s="3" t="s">
        <v>35</v>
      </c>
      <c r="H38" s="3" t="s">
        <v>36</v>
      </c>
      <c r="I38" s="3">
        <v>1</v>
      </c>
      <c r="J38" s="8">
        <v>46500</v>
      </c>
      <c r="K38" s="8">
        <v>12400</v>
      </c>
    </row>
    <row r="39" customHeight="1" spans="1:11">
      <c r="A39" s="3" t="s">
        <v>413</v>
      </c>
      <c r="B39" s="3" t="s">
        <v>414</v>
      </c>
      <c r="C39" s="3" t="s">
        <v>308</v>
      </c>
      <c r="D39" s="3" t="s">
        <v>309</v>
      </c>
      <c r="E39" s="3" t="s">
        <v>33</v>
      </c>
      <c r="F39" s="3" t="s">
        <v>34</v>
      </c>
      <c r="G39" s="3" t="s">
        <v>346</v>
      </c>
      <c r="H39" s="3" t="s">
        <v>36</v>
      </c>
      <c r="I39" s="3">
        <v>1</v>
      </c>
      <c r="J39" s="8">
        <v>45500</v>
      </c>
      <c r="K39" s="8">
        <v>12400</v>
      </c>
    </row>
    <row r="40" customHeight="1" spans="1:11">
      <c r="A40" s="3" t="s">
        <v>415</v>
      </c>
      <c r="B40" s="3" t="s">
        <v>416</v>
      </c>
      <c r="C40" s="3" t="s">
        <v>308</v>
      </c>
      <c r="D40" s="3" t="s">
        <v>319</v>
      </c>
      <c r="E40" s="3" t="s">
        <v>20</v>
      </c>
      <c r="F40" s="3" t="s">
        <v>316</v>
      </c>
      <c r="G40" s="3" t="s">
        <v>22</v>
      </c>
      <c r="H40" s="3" t="s">
        <v>23</v>
      </c>
      <c r="I40" s="3">
        <v>1</v>
      </c>
      <c r="J40" s="8">
        <v>60000</v>
      </c>
      <c r="K40" s="8">
        <v>6200</v>
      </c>
    </row>
    <row r="41" customHeight="1" spans="1:11">
      <c r="A41" s="3" t="s">
        <v>417</v>
      </c>
      <c r="B41" s="3" t="s">
        <v>418</v>
      </c>
      <c r="C41" s="3" t="s">
        <v>308</v>
      </c>
      <c r="D41" s="3" t="s">
        <v>315</v>
      </c>
      <c r="E41" s="3" t="s">
        <v>20</v>
      </c>
      <c r="F41" s="3" t="s">
        <v>243</v>
      </c>
      <c r="G41" s="3" t="s">
        <v>80</v>
      </c>
      <c r="H41" s="3" t="s">
        <v>81</v>
      </c>
      <c r="I41" s="3">
        <v>1</v>
      </c>
      <c r="J41" s="8">
        <v>50000</v>
      </c>
      <c r="K41" s="8">
        <v>6200</v>
      </c>
    </row>
    <row r="42" customHeight="1" spans="1:11">
      <c r="A42" s="3" t="s">
        <v>419</v>
      </c>
      <c r="B42" s="3" t="s">
        <v>420</v>
      </c>
      <c r="C42" s="3" t="s">
        <v>308</v>
      </c>
      <c r="D42" s="3" t="s">
        <v>319</v>
      </c>
      <c r="E42" s="3" t="s">
        <v>20</v>
      </c>
      <c r="F42" s="3" t="s">
        <v>421</v>
      </c>
      <c r="G42" s="3" t="s">
        <v>68</v>
      </c>
      <c r="H42" s="3" t="s">
        <v>69</v>
      </c>
      <c r="I42" s="3">
        <v>1</v>
      </c>
      <c r="J42" s="8">
        <v>54200</v>
      </c>
      <c r="K42" s="8">
        <v>6200</v>
      </c>
    </row>
    <row r="43" customHeight="1" spans="1:11">
      <c r="A43" s="3" t="s">
        <v>422</v>
      </c>
      <c r="B43" s="3" t="s">
        <v>423</v>
      </c>
      <c r="C43" s="3" t="s">
        <v>308</v>
      </c>
      <c r="D43" s="3" t="s">
        <v>412</v>
      </c>
      <c r="E43" s="3" t="s">
        <v>73</v>
      </c>
      <c r="F43" s="3" t="s">
        <v>424</v>
      </c>
      <c r="G43" s="3" t="s">
        <v>425</v>
      </c>
      <c r="H43" s="3" t="s">
        <v>42</v>
      </c>
      <c r="I43" s="3">
        <v>1</v>
      </c>
      <c r="J43" s="8">
        <v>373000</v>
      </c>
      <c r="K43" s="8">
        <v>58000</v>
      </c>
    </row>
    <row r="44" customHeight="1" spans="1:11">
      <c r="A44" s="3" t="s">
        <v>426</v>
      </c>
      <c r="B44" s="3" t="s">
        <v>427</v>
      </c>
      <c r="C44" s="3" t="s">
        <v>308</v>
      </c>
      <c r="D44" s="3" t="s">
        <v>351</v>
      </c>
      <c r="E44" s="3" t="s">
        <v>33</v>
      </c>
      <c r="F44" s="3" t="s">
        <v>301</v>
      </c>
      <c r="G44" s="3" t="s">
        <v>302</v>
      </c>
      <c r="H44" s="3" t="s">
        <v>303</v>
      </c>
      <c r="I44" s="3">
        <v>1</v>
      </c>
      <c r="J44" s="8">
        <v>31800</v>
      </c>
      <c r="K44" s="8">
        <v>12400</v>
      </c>
    </row>
    <row r="45" customHeight="1" spans="1:11">
      <c r="A45" s="3" t="s">
        <v>428</v>
      </c>
      <c r="B45" s="3" t="s">
        <v>429</v>
      </c>
      <c r="C45" s="3" t="s">
        <v>308</v>
      </c>
      <c r="D45" s="3" t="s">
        <v>309</v>
      </c>
      <c r="E45" s="3" t="s">
        <v>33</v>
      </c>
      <c r="F45" s="3" t="s">
        <v>301</v>
      </c>
      <c r="G45" s="3" t="s">
        <v>302</v>
      </c>
      <c r="H45" s="3" t="s">
        <v>303</v>
      </c>
      <c r="I45" s="3">
        <v>1</v>
      </c>
      <c r="J45" s="8">
        <v>31800</v>
      </c>
      <c r="K45" s="8">
        <v>12400</v>
      </c>
    </row>
    <row r="46" customHeight="1" spans="1:11">
      <c r="A46" s="3" t="s">
        <v>430</v>
      </c>
      <c r="B46" s="3" t="s">
        <v>431</v>
      </c>
      <c r="C46" s="3" t="s">
        <v>308</v>
      </c>
      <c r="D46" s="3" t="s">
        <v>432</v>
      </c>
      <c r="E46" s="3" t="s">
        <v>20</v>
      </c>
      <c r="F46" s="3" t="s">
        <v>122</v>
      </c>
      <c r="G46" s="3" t="s">
        <v>123</v>
      </c>
      <c r="H46" s="3" t="s">
        <v>69</v>
      </c>
      <c r="I46" s="3">
        <v>1</v>
      </c>
      <c r="J46" s="8">
        <v>50200</v>
      </c>
      <c r="K46" s="8">
        <v>6200</v>
      </c>
    </row>
    <row r="47" customHeight="1" spans="1:11">
      <c r="A47" s="3" t="s">
        <v>433</v>
      </c>
      <c r="B47" s="3" t="s">
        <v>434</v>
      </c>
      <c r="C47" s="3" t="s">
        <v>308</v>
      </c>
      <c r="D47" s="3" t="s">
        <v>319</v>
      </c>
      <c r="E47" s="3" t="s">
        <v>73</v>
      </c>
      <c r="F47" s="3" t="s">
        <v>373</v>
      </c>
      <c r="G47" s="3" t="s">
        <v>75</v>
      </c>
      <c r="H47" s="3" t="s">
        <v>76</v>
      </c>
      <c r="I47" s="3">
        <v>1</v>
      </c>
      <c r="J47" s="8">
        <v>184000</v>
      </c>
      <c r="K47" s="8">
        <v>35000</v>
      </c>
    </row>
    <row r="48" customHeight="1" spans="1:11">
      <c r="A48" s="3" t="s">
        <v>435</v>
      </c>
      <c r="B48" s="3" t="s">
        <v>436</v>
      </c>
      <c r="C48" s="3" t="s">
        <v>308</v>
      </c>
      <c r="D48" s="3" t="s">
        <v>319</v>
      </c>
      <c r="E48" s="3" t="s">
        <v>165</v>
      </c>
      <c r="F48" s="3" t="s">
        <v>437</v>
      </c>
      <c r="G48" s="3" t="s">
        <v>438</v>
      </c>
      <c r="H48" s="3" t="s">
        <v>143</v>
      </c>
      <c r="I48" s="3">
        <v>1</v>
      </c>
      <c r="J48" s="8">
        <v>7500</v>
      </c>
      <c r="K48" s="8">
        <v>1650</v>
      </c>
    </row>
    <row r="49" customHeight="1" spans="1:11">
      <c r="A49" s="3" t="s">
        <v>439</v>
      </c>
      <c r="B49" s="3" t="s">
        <v>440</v>
      </c>
      <c r="C49" s="3" t="s">
        <v>308</v>
      </c>
      <c r="D49" s="3" t="s">
        <v>380</v>
      </c>
      <c r="E49" s="3" t="s">
        <v>20</v>
      </c>
      <c r="F49" s="3" t="s">
        <v>122</v>
      </c>
      <c r="G49" s="3" t="s">
        <v>123</v>
      </c>
      <c r="H49" s="3" t="s">
        <v>69</v>
      </c>
      <c r="I49" s="3">
        <v>1</v>
      </c>
      <c r="J49" s="8">
        <v>48200</v>
      </c>
      <c r="K49" s="8">
        <v>6200</v>
      </c>
    </row>
    <row r="50" customHeight="1" spans="1:11">
      <c r="A50" s="3" t="s">
        <v>441</v>
      </c>
      <c r="B50" s="3" t="s">
        <v>442</v>
      </c>
      <c r="C50" s="4" t="s">
        <v>308</v>
      </c>
      <c r="D50" s="3" t="s">
        <v>351</v>
      </c>
      <c r="E50" s="3" t="s">
        <v>20</v>
      </c>
      <c r="F50" s="3" t="s">
        <v>176</v>
      </c>
      <c r="G50" s="3" t="s">
        <v>177</v>
      </c>
      <c r="H50" s="3" t="s">
        <v>178</v>
      </c>
      <c r="I50" s="3">
        <v>1</v>
      </c>
      <c r="J50" s="8">
        <v>36800</v>
      </c>
      <c r="K50" s="8">
        <v>6200</v>
      </c>
    </row>
    <row r="51" customHeight="1" spans="1:11">
      <c r="A51" s="3" t="s">
        <v>443</v>
      </c>
      <c r="B51" s="3" t="s">
        <v>444</v>
      </c>
      <c r="C51" s="3" t="s">
        <v>308</v>
      </c>
      <c r="D51" s="3" t="s">
        <v>315</v>
      </c>
      <c r="E51" s="3" t="s">
        <v>73</v>
      </c>
      <c r="F51" s="3" t="s">
        <v>445</v>
      </c>
      <c r="G51" s="3" t="s">
        <v>239</v>
      </c>
      <c r="H51" s="3" t="s">
        <v>76</v>
      </c>
      <c r="I51" s="3">
        <v>1</v>
      </c>
      <c r="J51" s="8">
        <v>107000</v>
      </c>
      <c r="K51" s="8">
        <v>24000</v>
      </c>
    </row>
    <row r="52" customHeight="1" spans="1:11">
      <c r="A52" s="3" t="s">
        <v>446</v>
      </c>
      <c r="B52" s="3" t="s">
        <v>447</v>
      </c>
      <c r="C52" s="3" t="s">
        <v>308</v>
      </c>
      <c r="D52" s="3" t="s">
        <v>345</v>
      </c>
      <c r="E52" s="3" t="s">
        <v>20</v>
      </c>
      <c r="F52" s="3" t="s">
        <v>176</v>
      </c>
      <c r="G52" s="3" t="s">
        <v>177</v>
      </c>
      <c r="H52" s="3" t="s">
        <v>178</v>
      </c>
      <c r="I52" s="3">
        <v>1</v>
      </c>
      <c r="J52" s="8">
        <v>38000</v>
      </c>
      <c r="K52" s="8">
        <v>6200</v>
      </c>
    </row>
    <row r="53" customHeight="1" spans="1:11">
      <c r="A53" s="3" t="s">
        <v>448</v>
      </c>
      <c r="B53" s="3" t="s">
        <v>449</v>
      </c>
      <c r="C53" s="3" t="s">
        <v>308</v>
      </c>
      <c r="D53" s="3" t="s">
        <v>432</v>
      </c>
      <c r="E53" s="3" t="s">
        <v>33</v>
      </c>
      <c r="F53" s="3" t="s">
        <v>450</v>
      </c>
      <c r="G53" s="3" t="s">
        <v>451</v>
      </c>
      <c r="H53" s="3" t="s">
        <v>81</v>
      </c>
      <c r="I53" s="3">
        <v>1</v>
      </c>
      <c r="J53" s="8">
        <v>40000</v>
      </c>
      <c r="K53" s="8">
        <v>12400</v>
      </c>
    </row>
    <row r="54" customHeight="1" spans="1:11">
      <c r="A54" s="3" t="s">
        <v>452</v>
      </c>
      <c r="B54" s="3" t="s">
        <v>453</v>
      </c>
      <c r="C54" s="4" t="s">
        <v>308</v>
      </c>
      <c r="D54" s="3" t="s">
        <v>331</v>
      </c>
      <c r="E54" s="3" t="s">
        <v>20</v>
      </c>
      <c r="F54" s="3" t="s">
        <v>122</v>
      </c>
      <c r="G54" s="3" t="s">
        <v>123</v>
      </c>
      <c r="H54" s="3" t="s">
        <v>69</v>
      </c>
      <c r="I54" s="3">
        <v>1</v>
      </c>
      <c r="J54" s="8">
        <v>53200</v>
      </c>
      <c r="K54" s="8">
        <v>6200</v>
      </c>
    </row>
    <row r="55" customHeight="1" spans="9:11">
      <c r="I55" s="9">
        <f>SUM(I4:I54)</f>
        <v>51</v>
      </c>
      <c r="J55" s="9">
        <f>SUM(J4:J54)</f>
        <v>3358700</v>
      </c>
      <c r="K55" s="9">
        <f>SUM(K4:K54)</f>
        <v>583850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I14" sqref="I14:K14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1526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1403</v>
      </c>
      <c r="B4" s="3" t="s">
        <v>1404</v>
      </c>
      <c r="C4" s="4" t="s">
        <v>1405</v>
      </c>
      <c r="D4" s="3" t="s">
        <v>1406</v>
      </c>
      <c r="E4" s="3" t="s">
        <v>33</v>
      </c>
      <c r="F4" s="3" t="s">
        <v>111</v>
      </c>
      <c r="G4" s="3" t="s">
        <v>22</v>
      </c>
      <c r="H4" s="3" t="s">
        <v>23</v>
      </c>
      <c r="I4" s="3">
        <v>1</v>
      </c>
      <c r="J4" s="8">
        <v>40000</v>
      </c>
      <c r="K4" s="8">
        <v>12400</v>
      </c>
    </row>
    <row r="5" customHeight="1" spans="1:11">
      <c r="A5" s="3" t="s">
        <v>1407</v>
      </c>
      <c r="B5" s="3" t="s">
        <v>1408</v>
      </c>
      <c r="C5" s="3" t="s">
        <v>1405</v>
      </c>
      <c r="D5" s="3" t="s">
        <v>1409</v>
      </c>
      <c r="E5" s="3" t="s">
        <v>20</v>
      </c>
      <c r="F5" s="3" t="s">
        <v>495</v>
      </c>
      <c r="G5" s="3" t="s">
        <v>276</v>
      </c>
      <c r="H5" s="3" t="s">
        <v>186</v>
      </c>
      <c r="I5" s="3">
        <v>1</v>
      </c>
      <c r="J5" s="8">
        <v>75000</v>
      </c>
      <c r="K5" s="8">
        <v>7700</v>
      </c>
    </row>
    <row r="6" customHeight="1" spans="1:11">
      <c r="A6" s="3" t="s">
        <v>1410</v>
      </c>
      <c r="B6" s="3" t="s">
        <v>1411</v>
      </c>
      <c r="C6" s="3" t="s">
        <v>1405</v>
      </c>
      <c r="D6" s="3" t="s">
        <v>1409</v>
      </c>
      <c r="E6" s="3" t="s">
        <v>20</v>
      </c>
      <c r="F6" s="3" t="s">
        <v>40</v>
      </c>
      <c r="G6" s="3" t="s">
        <v>41</v>
      </c>
      <c r="H6" s="3" t="s">
        <v>42</v>
      </c>
      <c r="I6" s="3">
        <v>1</v>
      </c>
      <c r="J6" s="8">
        <v>33000</v>
      </c>
      <c r="K6" s="8">
        <v>6200</v>
      </c>
    </row>
    <row r="7" customHeight="1" spans="1:11">
      <c r="A7" s="3" t="s">
        <v>1412</v>
      </c>
      <c r="B7" s="3" t="s">
        <v>1413</v>
      </c>
      <c r="C7" s="3" t="s">
        <v>1405</v>
      </c>
      <c r="D7" s="3" t="s">
        <v>1414</v>
      </c>
      <c r="E7" s="3" t="s">
        <v>33</v>
      </c>
      <c r="F7" s="3" t="s">
        <v>34</v>
      </c>
      <c r="G7" s="3" t="s">
        <v>35</v>
      </c>
      <c r="H7" s="3" t="s">
        <v>36</v>
      </c>
      <c r="I7" s="3">
        <v>1</v>
      </c>
      <c r="J7" s="8">
        <v>46500</v>
      </c>
      <c r="K7" s="8">
        <v>12400</v>
      </c>
    </row>
    <row r="8" customHeight="1" spans="1:11">
      <c r="A8" s="3" t="s">
        <v>1415</v>
      </c>
      <c r="B8" s="3" t="s">
        <v>1416</v>
      </c>
      <c r="C8" s="3" t="s">
        <v>1405</v>
      </c>
      <c r="D8" s="3" t="s">
        <v>1417</v>
      </c>
      <c r="E8" s="3" t="s">
        <v>20</v>
      </c>
      <c r="F8" s="3" t="s">
        <v>421</v>
      </c>
      <c r="G8" s="3" t="s">
        <v>68</v>
      </c>
      <c r="H8" s="3" t="s">
        <v>69</v>
      </c>
      <c r="I8" s="3">
        <v>1</v>
      </c>
      <c r="J8" s="8">
        <v>51200</v>
      </c>
      <c r="K8" s="8">
        <v>6200</v>
      </c>
    </row>
    <row r="9" customHeight="1" spans="1:11">
      <c r="A9" s="3" t="s">
        <v>1418</v>
      </c>
      <c r="B9" s="3" t="s">
        <v>1419</v>
      </c>
      <c r="C9" s="3" t="s">
        <v>1405</v>
      </c>
      <c r="D9" s="3" t="s">
        <v>1420</v>
      </c>
      <c r="E9" s="3" t="s">
        <v>33</v>
      </c>
      <c r="F9" s="3" t="s">
        <v>34</v>
      </c>
      <c r="G9" s="3" t="s">
        <v>35</v>
      </c>
      <c r="H9" s="3" t="s">
        <v>36</v>
      </c>
      <c r="I9" s="3">
        <v>1</v>
      </c>
      <c r="J9" s="8">
        <v>46500</v>
      </c>
      <c r="K9" s="8">
        <v>12400</v>
      </c>
    </row>
    <row r="10" customHeight="1" spans="1:11">
      <c r="A10" s="3" t="s">
        <v>1421</v>
      </c>
      <c r="B10" s="3" t="s">
        <v>1422</v>
      </c>
      <c r="C10" s="3" t="s">
        <v>1405</v>
      </c>
      <c r="D10" s="3" t="s">
        <v>1423</v>
      </c>
      <c r="E10" s="3" t="s">
        <v>20</v>
      </c>
      <c r="F10" s="3" t="s">
        <v>40</v>
      </c>
      <c r="G10" s="3" t="s">
        <v>41</v>
      </c>
      <c r="H10" s="3" t="s">
        <v>42</v>
      </c>
      <c r="I10" s="3">
        <v>1</v>
      </c>
      <c r="J10" s="8">
        <v>33000</v>
      </c>
      <c r="K10" s="8">
        <v>6200</v>
      </c>
    </row>
    <row r="11" customHeight="1" spans="1:11">
      <c r="A11" s="3" t="s">
        <v>1424</v>
      </c>
      <c r="B11" s="3" t="s">
        <v>1425</v>
      </c>
      <c r="C11" s="3" t="s">
        <v>1405</v>
      </c>
      <c r="D11" s="3" t="s">
        <v>1426</v>
      </c>
      <c r="E11" s="3" t="s">
        <v>20</v>
      </c>
      <c r="F11" s="3" t="s">
        <v>921</v>
      </c>
      <c r="G11" s="3" t="s">
        <v>1029</v>
      </c>
      <c r="H11" s="3" t="s">
        <v>42</v>
      </c>
      <c r="I11" s="3">
        <v>1</v>
      </c>
      <c r="J11" s="8">
        <v>43000</v>
      </c>
      <c r="K11" s="8">
        <v>6200</v>
      </c>
    </row>
    <row r="12" customHeight="1" spans="1:11">
      <c r="A12" s="3" t="s">
        <v>1427</v>
      </c>
      <c r="B12" s="3" t="s">
        <v>1428</v>
      </c>
      <c r="C12" s="3" t="s">
        <v>1405</v>
      </c>
      <c r="D12" s="3" t="s">
        <v>1429</v>
      </c>
      <c r="E12" s="3" t="s">
        <v>20</v>
      </c>
      <c r="F12" s="3" t="s">
        <v>921</v>
      </c>
      <c r="G12" s="3" t="s">
        <v>1029</v>
      </c>
      <c r="H12" s="3" t="s">
        <v>42</v>
      </c>
      <c r="I12" s="3">
        <v>1</v>
      </c>
      <c r="J12" s="8">
        <v>41000</v>
      </c>
      <c r="K12" s="8">
        <v>6200</v>
      </c>
    </row>
    <row r="13" customHeight="1" spans="1:11">
      <c r="A13" s="3" t="s">
        <v>1430</v>
      </c>
      <c r="B13" s="3" t="s">
        <v>1431</v>
      </c>
      <c r="C13" s="3" t="s">
        <v>1405</v>
      </c>
      <c r="D13" s="3" t="s">
        <v>1432</v>
      </c>
      <c r="E13" s="3" t="s">
        <v>20</v>
      </c>
      <c r="F13" s="3" t="s">
        <v>1052</v>
      </c>
      <c r="G13" s="3" t="s">
        <v>157</v>
      </c>
      <c r="H13" s="3" t="s">
        <v>42</v>
      </c>
      <c r="I13" s="3">
        <v>1</v>
      </c>
      <c r="J13" s="8">
        <v>34600</v>
      </c>
      <c r="K13" s="8">
        <v>5100</v>
      </c>
    </row>
    <row r="14" customHeight="1" spans="9:11">
      <c r="I14" s="9">
        <f>SUM(I4:I13)</f>
        <v>10</v>
      </c>
      <c r="J14" s="9">
        <f>SUM(J4:J13)</f>
        <v>443800</v>
      </c>
      <c r="K14" s="9">
        <f>SUM(K4:K13)</f>
        <v>81000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I22" sqref="I22:K22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1527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195</v>
      </c>
      <c r="B4" s="3" t="s">
        <v>196</v>
      </c>
      <c r="C4" s="4" t="s">
        <v>197</v>
      </c>
      <c r="D4" s="3" t="s">
        <v>198</v>
      </c>
      <c r="E4" s="3" t="s">
        <v>20</v>
      </c>
      <c r="F4" s="3" t="s">
        <v>184</v>
      </c>
      <c r="G4" s="3" t="s">
        <v>185</v>
      </c>
      <c r="H4" s="3" t="s">
        <v>186</v>
      </c>
      <c r="I4" s="3">
        <v>1</v>
      </c>
      <c r="J4" s="8">
        <v>60500</v>
      </c>
      <c r="K4" s="8">
        <v>6200</v>
      </c>
    </row>
    <row r="5" customHeight="1" spans="1:11">
      <c r="A5" s="3" t="s">
        <v>199</v>
      </c>
      <c r="B5" s="3" t="s">
        <v>200</v>
      </c>
      <c r="C5" s="3" t="s">
        <v>197</v>
      </c>
      <c r="D5" s="3" t="s">
        <v>201</v>
      </c>
      <c r="E5" s="3" t="s">
        <v>20</v>
      </c>
      <c r="F5" s="3" t="s">
        <v>202</v>
      </c>
      <c r="G5" s="3" t="s">
        <v>41</v>
      </c>
      <c r="H5" s="3" t="s">
        <v>42</v>
      </c>
      <c r="I5" s="3">
        <v>1</v>
      </c>
      <c r="J5" s="8">
        <v>74000</v>
      </c>
      <c r="K5" s="8">
        <v>11800</v>
      </c>
    </row>
    <row r="6" customHeight="1" spans="1:11">
      <c r="A6" s="3" t="s">
        <v>203</v>
      </c>
      <c r="B6" s="3" t="s">
        <v>204</v>
      </c>
      <c r="C6" s="3" t="s">
        <v>197</v>
      </c>
      <c r="D6" s="3" t="s">
        <v>205</v>
      </c>
      <c r="E6" s="3" t="s">
        <v>20</v>
      </c>
      <c r="F6" s="3" t="s">
        <v>40</v>
      </c>
      <c r="G6" s="3" t="s">
        <v>41</v>
      </c>
      <c r="H6" s="3" t="s">
        <v>42</v>
      </c>
      <c r="I6" s="3">
        <v>1</v>
      </c>
      <c r="J6" s="8">
        <v>33000</v>
      </c>
      <c r="K6" s="8">
        <v>6200</v>
      </c>
    </row>
    <row r="7" customHeight="1" spans="1:11">
      <c r="A7" s="3" t="s">
        <v>206</v>
      </c>
      <c r="B7" s="3" t="s">
        <v>207</v>
      </c>
      <c r="C7" s="3" t="s">
        <v>197</v>
      </c>
      <c r="D7" s="3" t="s">
        <v>208</v>
      </c>
      <c r="E7" s="3" t="s">
        <v>20</v>
      </c>
      <c r="F7" s="3" t="s">
        <v>79</v>
      </c>
      <c r="G7" s="3" t="s">
        <v>80</v>
      </c>
      <c r="H7" s="3" t="s">
        <v>81</v>
      </c>
      <c r="I7" s="3">
        <v>1</v>
      </c>
      <c r="J7" s="8">
        <v>38800</v>
      </c>
      <c r="K7" s="8">
        <v>5100</v>
      </c>
    </row>
    <row r="8" customHeight="1" spans="1:11">
      <c r="A8" s="3" t="s">
        <v>209</v>
      </c>
      <c r="B8" s="3" t="s">
        <v>210</v>
      </c>
      <c r="C8" s="3" t="s">
        <v>197</v>
      </c>
      <c r="D8" s="3" t="s">
        <v>211</v>
      </c>
      <c r="E8" s="3" t="s">
        <v>33</v>
      </c>
      <c r="F8" s="3" t="s">
        <v>212</v>
      </c>
      <c r="G8" s="3" t="s">
        <v>213</v>
      </c>
      <c r="H8" s="3" t="s">
        <v>214</v>
      </c>
      <c r="I8" s="3">
        <v>1</v>
      </c>
      <c r="J8" s="8">
        <v>31200</v>
      </c>
      <c r="K8" s="8">
        <v>12400</v>
      </c>
    </row>
    <row r="9" customHeight="1" spans="1:11">
      <c r="A9" s="3" t="s">
        <v>215</v>
      </c>
      <c r="B9" s="3" t="s">
        <v>216</v>
      </c>
      <c r="C9" s="3" t="s">
        <v>197</v>
      </c>
      <c r="D9" s="3" t="s">
        <v>217</v>
      </c>
      <c r="E9" s="3" t="s">
        <v>20</v>
      </c>
      <c r="F9" s="3" t="s">
        <v>184</v>
      </c>
      <c r="G9" s="3" t="s">
        <v>185</v>
      </c>
      <c r="H9" s="3" t="s">
        <v>186</v>
      </c>
      <c r="I9" s="3">
        <v>1</v>
      </c>
      <c r="J9" s="8">
        <v>60500</v>
      </c>
      <c r="K9" s="8">
        <v>6200</v>
      </c>
    </row>
    <row r="10" customHeight="1" spans="1:11">
      <c r="A10" s="3" t="s">
        <v>218</v>
      </c>
      <c r="B10" s="3" t="s">
        <v>219</v>
      </c>
      <c r="C10" s="3" t="s">
        <v>197</v>
      </c>
      <c r="D10" s="3" t="s">
        <v>217</v>
      </c>
      <c r="E10" s="3" t="s">
        <v>20</v>
      </c>
      <c r="F10" s="3" t="s">
        <v>184</v>
      </c>
      <c r="G10" s="3" t="s">
        <v>185</v>
      </c>
      <c r="H10" s="3" t="s">
        <v>186</v>
      </c>
      <c r="I10" s="3">
        <v>1</v>
      </c>
      <c r="J10" s="8">
        <v>60700</v>
      </c>
      <c r="K10" s="8">
        <v>6200</v>
      </c>
    </row>
    <row r="11" customHeight="1" spans="1:11">
      <c r="A11" s="3" t="s">
        <v>220</v>
      </c>
      <c r="B11" s="3" t="s">
        <v>221</v>
      </c>
      <c r="C11" s="3" t="s">
        <v>197</v>
      </c>
      <c r="D11" s="3" t="s">
        <v>211</v>
      </c>
      <c r="E11" s="3" t="s">
        <v>33</v>
      </c>
      <c r="F11" s="3" t="s">
        <v>222</v>
      </c>
      <c r="G11" s="3" t="s">
        <v>223</v>
      </c>
      <c r="H11" s="3" t="s">
        <v>224</v>
      </c>
      <c r="I11" s="3">
        <v>1</v>
      </c>
      <c r="J11" s="8">
        <v>31500</v>
      </c>
      <c r="K11" s="8">
        <v>12400</v>
      </c>
    </row>
    <row r="12" customHeight="1" spans="1:11">
      <c r="A12" s="3" t="s">
        <v>225</v>
      </c>
      <c r="B12" s="3" t="s">
        <v>226</v>
      </c>
      <c r="C12" s="3" t="s">
        <v>197</v>
      </c>
      <c r="D12" s="3" t="s">
        <v>227</v>
      </c>
      <c r="E12" s="3" t="s">
        <v>33</v>
      </c>
      <c r="F12" s="3" t="s">
        <v>228</v>
      </c>
      <c r="G12" s="3" t="s">
        <v>229</v>
      </c>
      <c r="H12" s="3" t="s">
        <v>76</v>
      </c>
      <c r="I12" s="3">
        <v>1</v>
      </c>
      <c r="J12" s="8">
        <v>61000</v>
      </c>
      <c r="K12" s="8">
        <v>24000</v>
      </c>
    </row>
    <row r="13" customHeight="1" spans="1:11">
      <c r="A13" s="3" t="s">
        <v>230</v>
      </c>
      <c r="B13" s="3" t="s">
        <v>231</v>
      </c>
      <c r="C13" s="3" t="s">
        <v>197</v>
      </c>
      <c r="D13" s="3" t="s">
        <v>232</v>
      </c>
      <c r="E13" s="3" t="s">
        <v>20</v>
      </c>
      <c r="F13" s="3" t="s">
        <v>233</v>
      </c>
      <c r="G13" s="3" t="s">
        <v>234</v>
      </c>
      <c r="H13" s="3" t="s">
        <v>51</v>
      </c>
      <c r="I13" s="3">
        <v>1</v>
      </c>
      <c r="J13" s="8">
        <v>46500</v>
      </c>
      <c r="K13" s="8">
        <v>6200</v>
      </c>
    </row>
    <row r="14" customHeight="1" spans="1:11">
      <c r="A14" s="3" t="s">
        <v>235</v>
      </c>
      <c r="B14" s="3" t="s">
        <v>236</v>
      </c>
      <c r="C14" s="3" t="s">
        <v>197</v>
      </c>
      <c r="D14" s="3" t="s">
        <v>237</v>
      </c>
      <c r="E14" s="3" t="s">
        <v>73</v>
      </c>
      <c r="F14" s="3" t="s">
        <v>238</v>
      </c>
      <c r="G14" s="3" t="s">
        <v>239</v>
      </c>
      <c r="H14" s="3" t="s">
        <v>76</v>
      </c>
      <c r="I14" s="3">
        <v>1</v>
      </c>
      <c r="J14" s="8">
        <v>133000</v>
      </c>
      <c r="K14" s="8">
        <v>24000</v>
      </c>
    </row>
    <row r="15" customHeight="1" spans="1:11">
      <c r="A15" s="3" t="s">
        <v>240</v>
      </c>
      <c r="B15" s="3" t="s">
        <v>241</v>
      </c>
      <c r="C15" s="3" t="s">
        <v>197</v>
      </c>
      <c r="D15" s="3" t="s">
        <v>242</v>
      </c>
      <c r="E15" s="3" t="s">
        <v>20</v>
      </c>
      <c r="F15" s="3" t="s">
        <v>243</v>
      </c>
      <c r="G15" s="3" t="s">
        <v>80</v>
      </c>
      <c r="H15" s="3" t="s">
        <v>81</v>
      </c>
      <c r="I15" s="3">
        <v>1</v>
      </c>
      <c r="J15" s="8">
        <v>54200</v>
      </c>
      <c r="K15" s="8">
        <v>6200</v>
      </c>
    </row>
    <row r="16" customHeight="1" spans="1:11">
      <c r="A16" s="3" t="s">
        <v>244</v>
      </c>
      <c r="B16" s="3" t="s">
        <v>245</v>
      </c>
      <c r="C16" s="3" t="s">
        <v>197</v>
      </c>
      <c r="D16" s="3" t="s">
        <v>242</v>
      </c>
      <c r="E16" s="3" t="s">
        <v>20</v>
      </c>
      <c r="F16" s="3" t="s">
        <v>243</v>
      </c>
      <c r="G16" s="3" t="s">
        <v>80</v>
      </c>
      <c r="H16" s="3" t="s">
        <v>81</v>
      </c>
      <c r="I16" s="3">
        <v>1</v>
      </c>
      <c r="J16" s="8">
        <v>58200</v>
      </c>
      <c r="K16" s="8">
        <v>6200</v>
      </c>
    </row>
    <row r="17" customHeight="1" spans="1:11">
      <c r="A17" s="3" t="s">
        <v>246</v>
      </c>
      <c r="B17" s="3" t="s">
        <v>247</v>
      </c>
      <c r="C17" s="3" t="s">
        <v>197</v>
      </c>
      <c r="D17" s="3" t="s">
        <v>248</v>
      </c>
      <c r="E17" s="3" t="s">
        <v>73</v>
      </c>
      <c r="F17" s="3" t="s">
        <v>238</v>
      </c>
      <c r="G17" s="3" t="s">
        <v>239</v>
      </c>
      <c r="H17" s="3" t="s">
        <v>76</v>
      </c>
      <c r="I17" s="3">
        <v>1</v>
      </c>
      <c r="J17" s="8">
        <v>132000</v>
      </c>
      <c r="K17" s="8">
        <v>24000</v>
      </c>
    </row>
    <row r="18" customHeight="1" spans="1:11">
      <c r="A18" s="3" t="s">
        <v>249</v>
      </c>
      <c r="B18" s="3" t="s">
        <v>250</v>
      </c>
      <c r="C18" s="3" t="s">
        <v>197</v>
      </c>
      <c r="D18" s="3" t="s">
        <v>251</v>
      </c>
      <c r="E18" s="3" t="s">
        <v>20</v>
      </c>
      <c r="F18" s="3" t="s">
        <v>176</v>
      </c>
      <c r="G18" s="3" t="s">
        <v>177</v>
      </c>
      <c r="H18" s="3" t="s">
        <v>178</v>
      </c>
      <c r="I18" s="3">
        <v>1</v>
      </c>
      <c r="J18" s="8">
        <v>37000</v>
      </c>
      <c r="K18" s="8">
        <v>6200</v>
      </c>
    </row>
    <row r="19" customHeight="1" spans="1:11">
      <c r="A19" s="3" t="s">
        <v>252</v>
      </c>
      <c r="B19" s="3" t="s">
        <v>253</v>
      </c>
      <c r="C19" s="3" t="s">
        <v>197</v>
      </c>
      <c r="D19" s="3" t="s">
        <v>208</v>
      </c>
      <c r="E19" s="3" t="s">
        <v>20</v>
      </c>
      <c r="F19" s="3" t="s">
        <v>176</v>
      </c>
      <c r="G19" s="3" t="s">
        <v>177</v>
      </c>
      <c r="H19" s="3" t="s">
        <v>178</v>
      </c>
      <c r="I19" s="3">
        <v>1</v>
      </c>
      <c r="J19" s="8">
        <v>37000</v>
      </c>
      <c r="K19" s="8">
        <v>6200</v>
      </c>
    </row>
    <row r="20" customHeight="1" spans="1:11">
      <c r="A20" s="3" t="s">
        <v>254</v>
      </c>
      <c r="B20" s="3" t="s">
        <v>255</v>
      </c>
      <c r="C20" s="3" t="s">
        <v>197</v>
      </c>
      <c r="D20" s="3" t="s">
        <v>242</v>
      </c>
      <c r="E20" s="3" t="s">
        <v>20</v>
      </c>
      <c r="F20" s="3" t="s">
        <v>122</v>
      </c>
      <c r="G20" s="3" t="s">
        <v>123</v>
      </c>
      <c r="H20" s="3" t="s">
        <v>69</v>
      </c>
      <c r="I20" s="3">
        <v>1</v>
      </c>
      <c r="J20" s="8">
        <v>46200</v>
      </c>
      <c r="K20" s="8">
        <v>6200</v>
      </c>
    </row>
    <row r="21" customHeight="1" spans="1:11">
      <c r="A21" s="3" t="s">
        <v>256</v>
      </c>
      <c r="B21" s="3" t="s">
        <v>257</v>
      </c>
      <c r="C21" s="3" t="s">
        <v>197</v>
      </c>
      <c r="D21" s="3" t="s">
        <v>258</v>
      </c>
      <c r="E21" s="3" t="s">
        <v>20</v>
      </c>
      <c r="F21" s="3" t="s">
        <v>189</v>
      </c>
      <c r="G21" s="3" t="s">
        <v>68</v>
      </c>
      <c r="H21" s="3" t="s">
        <v>69</v>
      </c>
      <c r="I21" s="3">
        <v>1</v>
      </c>
      <c r="J21" s="8">
        <v>85700</v>
      </c>
      <c r="K21" s="8">
        <v>10700</v>
      </c>
    </row>
    <row r="22" customHeight="1" spans="9:11">
      <c r="I22" s="9">
        <f>SUM(I4:I21)</f>
        <v>18</v>
      </c>
      <c r="J22" s="9">
        <f>SUM(J4:J21)</f>
        <v>1081000</v>
      </c>
      <c r="K22" s="9">
        <f>SUM(K4:K21)</f>
        <v>186400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I21" sqref="I21:K21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1528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1360</v>
      </c>
      <c r="B4" s="3" t="s">
        <v>1361</v>
      </c>
      <c r="C4" s="4" t="s">
        <v>1362</v>
      </c>
      <c r="D4" s="3" t="s">
        <v>1363</v>
      </c>
      <c r="E4" s="3" t="s">
        <v>20</v>
      </c>
      <c r="F4" s="3" t="s">
        <v>328</v>
      </c>
      <c r="G4" s="3" t="s">
        <v>185</v>
      </c>
      <c r="H4" s="3" t="s">
        <v>186</v>
      </c>
      <c r="I4" s="3">
        <v>1</v>
      </c>
      <c r="J4" s="8">
        <v>47500</v>
      </c>
      <c r="K4" s="8">
        <v>6200</v>
      </c>
    </row>
    <row r="5" customHeight="1" spans="1:11">
      <c r="A5" s="3" t="s">
        <v>1364</v>
      </c>
      <c r="B5" s="3" t="s">
        <v>1365</v>
      </c>
      <c r="C5" s="3" t="s">
        <v>1362</v>
      </c>
      <c r="D5" s="3" t="s">
        <v>1366</v>
      </c>
      <c r="E5" s="3" t="s">
        <v>20</v>
      </c>
      <c r="F5" s="3" t="s">
        <v>263</v>
      </c>
      <c r="G5" s="3" t="s">
        <v>185</v>
      </c>
      <c r="H5" s="3" t="s">
        <v>186</v>
      </c>
      <c r="I5" s="3">
        <v>1</v>
      </c>
      <c r="J5" s="8">
        <v>37000</v>
      </c>
      <c r="K5" s="8">
        <v>5100</v>
      </c>
    </row>
    <row r="6" customHeight="1" spans="1:11">
      <c r="A6" s="3" t="s">
        <v>1367</v>
      </c>
      <c r="B6" s="3" t="s">
        <v>1368</v>
      </c>
      <c r="C6" s="3" t="s">
        <v>1362</v>
      </c>
      <c r="D6" s="3" t="s">
        <v>1369</v>
      </c>
      <c r="E6" s="3" t="s">
        <v>33</v>
      </c>
      <c r="F6" s="3" t="s">
        <v>55</v>
      </c>
      <c r="G6" s="3" t="s">
        <v>56</v>
      </c>
      <c r="H6" s="3" t="s">
        <v>57</v>
      </c>
      <c r="I6" s="3">
        <v>1</v>
      </c>
      <c r="J6" s="8">
        <v>30500</v>
      </c>
      <c r="K6" s="8">
        <v>12400</v>
      </c>
    </row>
    <row r="7" customHeight="1" spans="1:11">
      <c r="A7" s="3" t="s">
        <v>1370</v>
      </c>
      <c r="B7" s="3" t="s">
        <v>1371</v>
      </c>
      <c r="C7" s="3" t="s">
        <v>1362</v>
      </c>
      <c r="D7" s="3" t="s">
        <v>1372</v>
      </c>
      <c r="E7" s="3" t="s">
        <v>33</v>
      </c>
      <c r="F7" s="3" t="s">
        <v>534</v>
      </c>
      <c r="G7" s="3" t="s">
        <v>535</v>
      </c>
      <c r="H7" s="3" t="s">
        <v>36</v>
      </c>
      <c r="I7" s="3">
        <v>1</v>
      </c>
      <c r="J7" s="8">
        <v>36500</v>
      </c>
      <c r="K7" s="8">
        <v>12400</v>
      </c>
    </row>
    <row r="8" customHeight="1" spans="1:11">
      <c r="A8" s="3" t="s">
        <v>1373</v>
      </c>
      <c r="B8" s="3" t="s">
        <v>1374</v>
      </c>
      <c r="C8" s="3" t="s">
        <v>1362</v>
      </c>
      <c r="D8" s="3" t="s">
        <v>1363</v>
      </c>
      <c r="E8" s="3" t="s">
        <v>20</v>
      </c>
      <c r="F8" s="3" t="s">
        <v>275</v>
      </c>
      <c r="G8" s="3" t="s">
        <v>276</v>
      </c>
      <c r="H8" s="3" t="s">
        <v>186</v>
      </c>
      <c r="I8" s="3">
        <v>1</v>
      </c>
      <c r="J8" s="8">
        <v>65000</v>
      </c>
      <c r="K8" s="8">
        <v>6200</v>
      </c>
    </row>
    <row r="9" customHeight="1" spans="1:11">
      <c r="A9" s="3" t="s">
        <v>1375</v>
      </c>
      <c r="B9" s="3" t="s">
        <v>1376</v>
      </c>
      <c r="C9" s="3" t="s">
        <v>1362</v>
      </c>
      <c r="D9" s="3" t="s">
        <v>1372</v>
      </c>
      <c r="E9" s="3" t="s">
        <v>73</v>
      </c>
      <c r="F9" s="3" t="s">
        <v>373</v>
      </c>
      <c r="G9" s="3" t="s">
        <v>75</v>
      </c>
      <c r="H9" s="3" t="s">
        <v>76</v>
      </c>
      <c r="I9" s="3">
        <v>1</v>
      </c>
      <c r="J9" s="8">
        <v>183000</v>
      </c>
      <c r="K9" s="8">
        <v>35000</v>
      </c>
    </row>
    <row r="10" customHeight="1" spans="1:11">
      <c r="A10" s="3" t="s">
        <v>1377</v>
      </c>
      <c r="B10" s="3" t="s">
        <v>1378</v>
      </c>
      <c r="C10" s="3" t="s">
        <v>1362</v>
      </c>
      <c r="D10" s="3" t="s">
        <v>1372</v>
      </c>
      <c r="E10" s="3" t="s">
        <v>20</v>
      </c>
      <c r="F10" s="3" t="s">
        <v>122</v>
      </c>
      <c r="G10" s="3" t="s">
        <v>123</v>
      </c>
      <c r="H10" s="3" t="s">
        <v>69</v>
      </c>
      <c r="I10" s="3">
        <v>1</v>
      </c>
      <c r="J10" s="8">
        <v>51200</v>
      </c>
      <c r="K10" s="8">
        <v>6200</v>
      </c>
    </row>
    <row r="11" customHeight="1" spans="1:11">
      <c r="A11" s="3" t="s">
        <v>1379</v>
      </c>
      <c r="B11" s="3" t="s">
        <v>1380</v>
      </c>
      <c r="C11" s="3" t="s">
        <v>1362</v>
      </c>
      <c r="D11" s="3" t="s">
        <v>1372</v>
      </c>
      <c r="E11" s="3" t="s">
        <v>20</v>
      </c>
      <c r="F11" s="3" t="s">
        <v>1381</v>
      </c>
      <c r="G11" s="3" t="s">
        <v>276</v>
      </c>
      <c r="H11" s="3" t="s">
        <v>186</v>
      </c>
      <c r="I11" s="3">
        <v>1</v>
      </c>
      <c r="J11" s="8">
        <v>108000</v>
      </c>
      <c r="K11" s="8">
        <v>7700</v>
      </c>
    </row>
    <row r="12" customHeight="1" spans="1:11">
      <c r="A12" s="3" t="s">
        <v>1382</v>
      </c>
      <c r="B12" s="3" t="s">
        <v>1383</v>
      </c>
      <c r="C12" s="3" t="s">
        <v>1362</v>
      </c>
      <c r="D12" s="3" t="s">
        <v>1363</v>
      </c>
      <c r="E12" s="3" t="s">
        <v>33</v>
      </c>
      <c r="F12" s="3" t="s">
        <v>84</v>
      </c>
      <c r="G12" s="3" t="s">
        <v>85</v>
      </c>
      <c r="H12" s="3" t="s">
        <v>86</v>
      </c>
      <c r="I12" s="3">
        <v>1</v>
      </c>
      <c r="J12" s="8">
        <v>22500</v>
      </c>
      <c r="K12" s="8">
        <v>8600</v>
      </c>
    </row>
    <row r="13" customHeight="1" spans="1:11">
      <c r="A13" s="3" t="s">
        <v>1384</v>
      </c>
      <c r="B13" s="3" t="s">
        <v>1385</v>
      </c>
      <c r="C13" s="3" t="s">
        <v>1362</v>
      </c>
      <c r="D13" s="3" t="s">
        <v>1372</v>
      </c>
      <c r="E13" s="3" t="s">
        <v>33</v>
      </c>
      <c r="F13" s="3" t="s">
        <v>55</v>
      </c>
      <c r="G13" s="3" t="s">
        <v>56</v>
      </c>
      <c r="H13" s="3" t="s">
        <v>57</v>
      </c>
      <c r="I13" s="3">
        <v>1</v>
      </c>
      <c r="J13" s="8">
        <v>30500</v>
      </c>
      <c r="K13" s="8">
        <v>12400</v>
      </c>
    </row>
    <row r="14" customHeight="1" spans="1:11">
      <c r="A14" s="3" t="s">
        <v>1386</v>
      </c>
      <c r="B14" s="3" t="s">
        <v>1387</v>
      </c>
      <c r="C14" s="3" t="s">
        <v>1362</v>
      </c>
      <c r="D14" s="3" t="s">
        <v>1372</v>
      </c>
      <c r="E14" s="3" t="s">
        <v>33</v>
      </c>
      <c r="F14" s="3" t="s">
        <v>534</v>
      </c>
      <c r="G14" s="3" t="s">
        <v>535</v>
      </c>
      <c r="H14" s="3" t="s">
        <v>36</v>
      </c>
      <c r="I14" s="3">
        <v>1</v>
      </c>
      <c r="J14" s="8">
        <v>36500</v>
      </c>
      <c r="K14" s="8">
        <v>12400</v>
      </c>
    </row>
    <row r="15" customHeight="1" spans="1:11">
      <c r="A15" s="3" t="s">
        <v>1388</v>
      </c>
      <c r="B15" s="3" t="s">
        <v>1389</v>
      </c>
      <c r="C15" s="3" t="s">
        <v>1362</v>
      </c>
      <c r="D15" s="3" t="s">
        <v>1390</v>
      </c>
      <c r="E15" s="3" t="s">
        <v>33</v>
      </c>
      <c r="F15" s="3" t="s">
        <v>55</v>
      </c>
      <c r="G15" s="3" t="s">
        <v>56</v>
      </c>
      <c r="H15" s="3" t="s">
        <v>57</v>
      </c>
      <c r="I15" s="3">
        <v>1</v>
      </c>
      <c r="J15" s="8">
        <v>30500</v>
      </c>
      <c r="K15" s="8">
        <v>12400</v>
      </c>
    </row>
    <row r="16" customHeight="1" spans="1:11">
      <c r="A16" s="3" t="s">
        <v>1391</v>
      </c>
      <c r="B16" s="3" t="s">
        <v>1392</v>
      </c>
      <c r="C16" s="3" t="s">
        <v>1362</v>
      </c>
      <c r="D16" s="3" t="s">
        <v>1372</v>
      </c>
      <c r="E16" s="3" t="s">
        <v>20</v>
      </c>
      <c r="F16" s="3" t="s">
        <v>421</v>
      </c>
      <c r="G16" s="3" t="s">
        <v>68</v>
      </c>
      <c r="H16" s="3" t="s">
        <v>69</v>
      </c>
      <c r="I16" s="3">
        <v>1</v>
      </c>
      <c r="J16" s="8">
        <v>50200</v>
      </c>
      <c r="K16" s="8">
        <v>6200</v>
      </c>
    </row>
    <row r="17" customHeight="1" spans="1:11">
      <c r="A17" s="3" t="s">
        <v>1393</v>
      </c>
      <c r="B17" s="3" t="s">
        <v>1394</v>
      </c>
      <c r="C17" s="3" t="s">
        <v>1362</v>
      </c>
      <c r="D17" s="3" t="s">
        <v>1366</v>
      </c>
      <c r="E17" s="3" t="s">
        <v>20</v>
      </c>
      <c r="F17" s="3" t="s">
        <v>263</v>
      </c>
      <c r="G17" s="3" t="s">
        <v>185</v>
      </c>
      <c r="H17" s="3" t="s">
        <v>186</v>
      </c>
      <c r="I17" s="3">
        <v>1</v>
      </c>
      <c r="J17" s="8">
        <v>37000</v>
      </c>
      <c r="K17" s="8">
        <v>5100</v>
      </c>
    </row>
    <row r="18" customHeight="1" spans="1:11">
      <c r="A18" s="3" t="s">
        <v>1395</v>
      </c>
      <c r="B18" s="3" t="s">
        <v>1396</v>
      </c>
      <c r="C18" s="3" t="s">
        <v>1362</v>
      </c>
      <c r="D18" s="3" t="s">
        <v>1397</v>
      </c>
      <c r="E18" s="3" t="s">
        <v>20</v>
      </c>
      <c r="F18" s="3" t="s">
        <v>289</v>
      </c>
      <c r="G18" s="3" t="s">
        <v>290</v>
      </c>
      <c r="H18" s="3" t="s">
        <v>224</v>
      </c>
      <c r="I18" s="3">
        <v>1</v>
      </c>
      <c r="J18" s="8">
        <v>34800</v>
      </c>
      <c r="K18" s="8">
        <v>5300</v>
      </c>
    </row>
    <row r="19" customHeight="1" spans="1:11">
      <c r="A19" s="3" t="s">
        <v>1398</v>
      </c>
      <c r="B19" s="3" t="s">
        <v>1399</v>
      </c>
      <c r="C19" s="3" t="s">
        <v>1362</v>
      </c>
      <c r="D19" s="3" t="s">
        <v>1397</v>
      </c>
      <c r="E19" s="3" t="s">
        <v>20</v>
      </c>
      <c r="F19" s="3" t="s">
        <v>233</v>
      </c>
      <c r="G19" s="3" t="s">
        <v>234</v>
      </c>
      <c r="H19" s="3" t="s">
        <v>51</v>
      </c>
      <c r="I19" s="3">
        <v>1</v>
      </c>
      <c r="J19" s="8">
        <v>50800</v>
      </c>
      <c r="K19" s="8">
        <v>6200</v>
      </c>
    </row>
    <row r="20" customHeight="1" spans="1:11">
      <c r="A20" s="3" t="s">
        <v>1400</v>
      </c>
      <c r="B20" s="3" t="s">
        <v>1401</v>
      </c>
      <c r="C20" s="3" t="s">
        <v>1362</v>
      </c>
      <c r="D20" s="3" t="s">
        <v>1402</v>
      </c>
      <c r="E20" s="3" t="s">
        <v>20</v>
      </c>
      <c r="F20" s="3" t="s">
        <v>1052</v>
      </c>
      <c r="G20" s="3" t="s">
        <v>157</v>
      </c>
      <c r="H20" s="3" t="s">
        <v>42</v>
      </c>
      <c r="I20" s="3">
        <v>1</v>
      </c>
      <c r="J20" s="8">
        <v>35000</v>
      </c>
      <c r="K20" s="8">
        <v>5100</v>
      </c>
    </row>
    <row r="21" customHeight="1" spans="9:11">
      <c r="I21" s="9">
        <f>SUM(I4:I20)</f>
        <v>17</v>
      </c>
      <c r="J21" s="9">
        <f>SUM(J4:J20)</f>
        <v>886500</v>
      </c>
      <c r="K21" s="9">
        <f>SUM(K4:K20)</f>
        <v>164900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I24" sqref="I24:K24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1529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607</v>
      </c>
      <c r="B4" s="3" t="s">
        <v>608</v>
      </c>
      <c r="C4" s="4" t="s">
        <v>609</v>
      </c>
      <c r="D4" s="3" t="s">
        <v>610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94000</v>
      </c>
      <c r="K4" s="8">
        <v>7700</v>
      </c>
    </row>
    <row r="5" customHeight="1" spans="1:11">
      <c r="A5" s="3" t="s">
        <v>611</v>
      </c>
      <c r="B5" s="3" t="s">
        <v>612</v>
      </c>
      <c r="C5" s="3" t="s">
        <v>609</v>
      </c>
      <c r="D5" s="3" t="s">
        <v>613</v>
      </c>
      <c r="E5" s="3" t="s">
        <v>20</v>
      </c>
      <c r="F5" s="3" t="s">
        <v>29</v>
      </c>
      <c r="G5" s="3" t="s">
        <v>22</v>
      </c>
      <c r="H5" s="3" t="s">
        <v>23</v>
      </c>
      <c r="I5" s="3">
        <v>1</v>
      </c>
      <c r="J5" s="8">
        <v>93000</v>
      </c>
      <c r="K5" s="8">
        <v>7700</v>
      </c>
    </row>
    <row r="6" customHeight="1" spans="1:11">
      <c r="A6" s="3" t="s">
        <v>614</v>
      </c>
      <c r="B6" s="3" t="s">
        <v>615</v>
      </c>
      <c r="C6" s="3" t="s">
        <v>609</v>
      </c>
      <c r="D6" s="3" t="s">
        <v>616</v>
      </c>
      <c r="E6" s="3" t="s">
        <v>20</v>
      </c>
      <c r="F6" s="3" t="s">
        <v>504</v>
      </c>
      <c r="G6" s="3" t="s">
        <v>68</v>
      </c>
      <c r="H6" s="3" t="s">
        <v>69</v>
      </c>
      <c r="I6" s="3">
        <v>1</v>
      </c>
      <c r="J6" s="8">
        <v>65700</v>
      </c>
      <c r="K6" s="8">
        <v>7700</v>
      </c>
    </row>
    <row r="7" customHeight="1" spans="1:11">
      <c r="A7" s="3" t="s">
        <v>617</v>
      </c>
      <c r="B7" s="3" t="s">
        <v>618</v>
      </c>
      <c r="C7" s="3" t="s">
        <v>609</v>
      </c>
      <c r="D7" s="3" t="s">
        <v>610</v>
      </c>
      <c r="E7" s="3" t="s">
        <v>20</v>
      </c>
      <c r="F7" s="3" t="s">
        <v>184</v>
      </c>
      <c r="G7" s="3" t="s">
        <v>185</v>
      </c>
      <c r="H7" s="3" t="s">
        <v>186</v>
      </c>
      <c r="I7" s="3">
        <v>1</v>
      </c>
      <c r="J7" s="8">
        <v>60500</v>
      </c>
      <c r="K7" s="8">
        <v>6200</v>
      </c>
    </row>
    <row r="8" customHeight="1" spans="1:11">
      <c r="A8" s="3" t="s">
        <v>619</v>
      </c>
      <c r="B8" s="3" t="s">
        <v>620</v>
      </c>
      <c r="C8" s="3" t="s">
        <v>609</v>
      </c>
      <c r="D8" s="3" t="s">
        <v>610</v>
      </c>
      <c r="E8" s="3" t="s">
        <v>20</v>
      </c>
      <c r="F8" s="3" t="s">
        <v>184</v>
      </c>
      <c r="G8" s="3" t="s">
        <v>185</v>
      </c>
      <c r="H8" s="3" t="s">
        <v>186</v>
      </c>
      <c r="I8" s="3">
        <v>1</v>
      </c>
      <c r="J8" s="8">
        <v>71500</v>
      </c>
      <c r="K8" s="8">
        <v>6200</v>
      </c>
    </row>
    <row r="9" customHeight="1" spans="1:11">
      <c r="A9" s="3" t="s">
        <v>621</v>
      </c>
      <c r="B9" s="3" t="s">
        <v>622</v>
      </c>
      <c r="C9" s="3" t="s">
        <v>609</v>
      </c>
      <c r="D9" s="3" t="s">
        <v>623</v>
      </c>
      <c r="E9" s="3" t="s">
        <v>33</v>
      </c>
      <c r="F9" s="3" t="s">
        <v>34</v>
      </c>
      <c r="G9" s="3" t="s">
        <v>35</v>
      </c>
      <c r="H9" s="3" t="s">
        <v>36</v>
      </c>
      <c r="I9" s="3">
        <v>1</v>
      </c>
      <c r="J9" s="8">
        <v>46500</v>
      </c>
      <c r="K9" s="8">
        <v>12400</v>
      </c>
    </row>
    <row r="10" customHeight="1" spans="1:11">
      <c r="A10" s="3" t="s">
        <v>624</v>
      </c>
      <c r="B10" s="3" t="s">
        <v>625</v>
      </c>
      <c r="C10" s="3" t="s">
        <v>609</v>
      </c>
      <c r="D10" s="3" t="s">
        <v>610</v>
      </c>
      <c r="E10" s="3" t="s">
        <v>20</v>
      </c>
      <c r="F10" s="3" t="s">
        <v>626</v>
      </c>
      <c r="G10" s="3" t="s">
        <v>50</v>
      </c>
      <c r="H10" s="3" t="s">
        <v>627</v>
      </c>
      <c r="I10" s="3">
        <v>1</v>
      </c>
      <c r="J10" s="8">
        <v>36000</v>
      </c>
      <c r="K10" s="8">
        <v>6200</v>
      </c>
    </row>
    <row r="11" customHeight="1" spans="1:11">
      <c r="A11" s="3" t="s">
        <v>628</v>
      </c>
      <c r="B11" s="3" t="s">
        <v>629</v>
      </c>
      <c r="C11" s="3" t="s">
        <v>609</v>
      </c>
      <c r="D11" s="3" t="s">
        <v>610</v>
      </c>
      <c r="E11" s="3" t="s">
        <v>20</v>
      </c>
      <c r="F11" s="3" t="s">
        <v>184</v>
      </c>
      <c r="G11" s="3" t="s">
        <v>185</v>
      </c>
      <c r="H11" s="3" t="s">
        <v>186</v>
      </c>
      <c r="I11" s="3">
        <v>1</v>
      </c>
      <c r="J11" s="8">
        <v>61500</v>
      </c>
      <c r="K11" s="8">
        <v>6200</v>
      </c>
    </row>
    <row r="12" customHeight="1" spans="1:11">
      <c r="A12" s="3" t="s">
        <v>630</v>
      </c>
      <c r="B12" s="3" t="s">
        <v>631</v>
      </c>
      <c r="C12" s="3" t="s">
        <v>609</v>
      </c>
      <c r="D12" s="3" t="s">
        <v>632</v>
      </c>
      <c r="E12" s="3" t="s">
        <v>20</v>
      </c>
      <c r="F12" s="3" t="s">
        <v>40</v>
      </c>
      <c r="G12" s="3" t="s">
        <v>41</v>
      </c>
      <c r="H12" s="3" t="s">
        <v>42</v>
      </c>
      <c r="I12" s="3">
        <v>1</v>
      </c>
      <c r="J12" s="8">
        <v>30800</v>
      </c>
      <c r="K12" s="8">
        <v>6200</v>
      </c>
    </row>
    <row r="13" customHeight="1" spans="1:11">
      <c r="A13" s="3" t="s">
        <v>633</v>
      </c>
      <c r="B13" s="3" t="s">
        <v>634</v>
      </c>
      <c r="C13" s="3" t="s">
        <v>609</v>
      </c>
      <c r="D13" s="3" t="s">
        <v>635</v>
      </c>
      <c r="E13" s="3" t="s">
        <v>20</v>
      </c>
      <c r="F13" s="3" t="s">
        <v>184</v>
      </c>
      <c r="G13" s="3" t="s">
        <v>185</v>
      </c>
      <c r="H13" s="3" t="s">
        <v>186</v>
      </c>
      <c r="I13" s="3">
        <v>1</v>
      </c>
      <c r="J13" s="8">
        <v>60500</v>
      </c>
      <c r="K13" s="8">
        <v>6200</v>
      </c>
    </row>
    <row r="14" customHeight="1" spans="1:11">
      <c r="A14" s="3" t="s">
        <v>636</v>
      </c>
      <c r="B14" s="3" t="s">
        <v>637</v>
      </c>
      <c r="C14" s="3" t="s">
        <v>609</v>
      </c>
      <c r="D14" s="3" t="s">
        <v>613</v>
      </c>
      <c r="E14" s="3" t="s">
        <v>20</v>
      </c>
      <c r="F14" s="3" t="s">
        <v>122</v>
      </c>
      <c r="G14" s="3" t="s">
        <v>123</v>
      </c>
      <c r="H14" s="3" t="s">
        <v>69</v>
      </c>
      <c r="I14" s="3">
        <v>1</v>
      </c>
      <c r="J14" s="8">
        <v>44900</v>
      </c>
      <c r="K14" s="8">
        <v>6200</v>
      </c>
    </row>
    <row r="15" customHeight="1" spans="1:11">
      <c r="A15" s="3" t="s">
        <v>638</v>
      </c>
      <c r="B15" s="3" t="s">
        <v>639</v>
      </c>
      <c r="C15" s="3" t="s">
        <v>609</v>
      </c>
      <c r="D15" s="3" t="s">
        <v>610</v>
      </c>
      <c r="E15" s="3" t="s">
        <v>73</v>
      </c>
      <c r="F15" s="3" t="s">
        <v>640</v>
      </c>
      <c r="G15" s="3" t="s">
        <v>641</v>
      </c>
      <c r="H15" s="3" t="s">
        <v>42</v>
      </c>
      <c r="I15" s="3">
        <v>1</v>
      </c>
      <c r="J15" s="8">
        <v>135500</v>
      </c>
      <c r="K15" s="8">
        <v>24000</v>
      </c>
    </row>
    <row r="16" customHeight="1" spans="1:11">
      <c r="A16" s="3" t="s">
        <v>642</v>
      </c>
      <c r="B16" s="3" t="s">
        <v>643</v>
      </c>
      <c r="C16" s="3" t="s">
        <v>609</v>
      </c>
      <c r="D16" s="3" t="s">
        <v>610</v>
      </c>
      <c r="E16" s="3" t="s">
        <v>20</v>
      </c>
      <c r="F16" s="3" t="s">
        <v>421</v>
      </c>
      <c r="G16" s="3" t="s">
        <v>68</v>
      </c>
      <c r="H16" s="3" t="s">
        <v>69</v>
      </c>
      <c r="I16" s="3">
        <v>1</v>
      </c>
      <c r="J16" s="8">
        <v>52200</v>
      </c>
      <c r="K16" s="8">
        <v>6200</v>
      </c>
    </row>
    <row r="17" customHeight="1" spans="1:11">
      <c r="A17" s="3" t="s">
        <v>644</v>
      </c>
      <c r="B17" s="3" t="s">
        <v>645</v>
      </c>
      <c r="C17" s="3" t="s">
        <v>609</v>
      </c>
      <c r="D17" s="3" t="s">
        <v>635</v>
      </c>
      <c r="E17" s="3" t="s">
        <v>20</v>
      </c>
      <c r="F17" s="3" t="s">
        <v>184</v>
      </c>
      <c r="G17" s="3" t="s">
        <v>185</v>
      </c>
      <c r="H17" s="3" t="s">
        <v>186</v>
      </c>
      <c r="I17" s="3">
        <v>1</v>
      </c>
      <c r="J17" s="8">
        <v>60500</v>
      </c>
      <c r="K17" s="8">
        <v>6200</v>
      </c>
    </row>
    <row r="18" customHeight="1" spans="1:11">
      <c r="A18" s="3" t="s">
        <v>646</v>
      </c>
      <c r="B18" s="3" t="s">
        <v>647</v>
      </c>
      <c r="C18" s="3" t="s">
        <v>609</v>
      </c>
      <c r="D18" s="3" t="s">
        <v>610</v>
      </c>
      <c r="E18" s="3" t="s">
        <v>33</v>
      </c>
      <c r="F18" s="3" t="s">
        <v>34</v>
      </c>
      <c r="G18" s="3" t="s">
        <v>346</v>
      </c>
      <c r="H18" s="3" t="s">
        <v>36</v>
      </c>
      <c r="I18" s="3">
        <v>1</v>
      </c>
      <c r="J18" s="8">
        <v>45500</v>
      </c>
      <c r="K18" s="8">
        <v>12400</v>
      </c>
    </row>
    <row r="19" customHeight="1" spans="1:11">
      <c r="A19" s="3" t="s">
        <v>648</v>
      </c>
      <c r="B19" s="3" t="s">
        <v>649</v>
      </c>
      <c r="C19" s="3" t="s">
        <v>609</v>
      </c>
      <c r="D19" s="3" t="s">
        <v>650</v>
      </c>
      <c r="E19" s="3" t="s">
        <v>33</v>
      </c>
      <c r="F19" s="3" t="s">
        <v>55</v>
      </c>
      <c r="G19" s="3" t="s">
        <v>56</v>
      </c>
      <c r="H19" s="3" t="s">
        <v>57</v>
      </c>
      <c r="I19" s="3">
        <v>1</v>
      </c>
      <c r="J19" s="8">
        <v>30500</v>
      </c>
      <c r="K19" s="8">
        <v>12400</v>
      </c>
    </row>
    <row r="20" customHeight="1" spans="1:11">
      <c r="A20" s="3" t="s">
        <v>651</v>
      </c>
      <c r="B20" s="3" t="s">
        <v>652</v>
      </c>
      <c r="C20" s="3" t="s">
        <v>609</v>
      </c>
      <c r="D20" s="3" t="s">
        <v>653</v>
      </c>
      <c r="E20" s="3" t="s">
        <v>33</v>
      </c>
      <c r="F20" s="3" t="s">
        <v>55</v>
      </c>
      <c r="G20" s="3" t="s">
        <v>56</v>
      </c>
      <c r="H20" s="3" t="s">
        <v>57</v>
      </c>
      <c r="I20" s="3">
        <v>1</v>
      </c>
      <c r="J20" s="8">
        <v>30500</v>
      </c>
      <c r="K20" s="8">
        <v>12400</v>
      </c>
    </row>
    <row r="21" customHeight="1" spans="1:11">
      <c r="A21" s="3" t="s">
        <v>654</v>
      </c>
      <c r="B21" s="3" t="s">
        <v>655</v>
      </c>
      <c r="C21" s="3" t="s">
        <v>609</v>
      </c>
      <c r="D21" s="3" t="s">
        <v>653</v>
      </c>
      <c r="E21" s="3" t="s">
        <v>33</v>
      </c>
      <c r="F21" s="3" t="s">
        <v>222</v>
      </c>
      <c r="G21" s="3" t="s">
        <v>223</v>
      </c>
      <c r="H21" s="3" t="s">
        <v>224</v>
      </c>
      <c r="I21" s="3">
        <v>1</v>
      </c>
      <c r="J21" s="8">
        <v>31500</v>
      </c>
      <c r="K21" s="8">
        <v>12400</v>
      </c>
    </row>
    <row r="22" customHeight="1" spans="1:11">
      <c r="A22" s="3" t="s">
        <v>656</v>
      </c>
      <c r="B22" s="3" t="s">
        <v>657</v>
      </c>
      <c r="C22" s="3" t="s">
        <v>609</v>
      </c>
      <c r="D22" s="3" t="s">
        <v>635</v>
      </c>
      <c r="E22" s="3" t="s">
        <v>20</v>
      </c>
      <c r="F22" s="3" t="s">
        <v>122</v>
      </c>
      <c r="G22" s="3" t="s">
        <v>123</v>
      </c>
      <c r="H22" s="3" t="s">
        <v>69</v>
      </c>
      <c r="I22" s="3">
        <v>1</v>
      </c>
      <c r="J22" s="8">
        <v>47200</v>
      </c>
      <c r="K22" s="8">
        <v>6200</v>
      </c>
    </row>
    <row r="23" customHeight="1" spans="1:11">
      <c r="A23" s="3" t="s">
        <v>658</v>
      </c>
      <c r="B23" s="3" t="s">
        <v>659</v>
      </c>
      <c r="C23" s="3" t="s">
        <v>609</v>
      </c>
      <c r="D23" s="3" t="s">
        <v>635</v>
      </c>
      <c r="E23" s="3" t="s">
        <v>171</v>
      </c>
      <c r="F23" s="3" t="s">
        <v>660</v>
      </c>
      <c r="G23" s="3" t="s">
        <v>22</v>
      </c>
      <c r="H23" s="3" t="s">
        <v>23</v>
      </c>
      <c r="I23" s="3">
        <v>1</v>
      </c>
      <c r="J23" s="8">
        <v>363000</v>
      </c>
      <c r="K23" s="8">
        <v>35400</v>
      </c>
    </row>
    <row r="24" customHeight="1" spans="9:11">
      <c r="I24" s="9">
        <f>SUM(I4:I23)</f>
        <v>20</v>
      </c>
      <c r="J24" s="9">
        <f>SUM(J4:J23)</f>
        <v>1461300</v>
      </c>
      <c r="K24" s="9">
        <f>SUM(K4:K23)</f>
        <v>206500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N19" sqref="N19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1530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259</v>
      </c>
      <c r="B4" s="3" t="s">
        <v>260</v>
      </c>
      <c r="C4" s="4" t="s">
        <v>261</v>
      </c>
      <c r="D4" s="3" t="s">
        <v>262</v>
      </c>
      <c r="E4" s="3" t="s">
        <v>20</v>
      </c>
      <c r="F4" s="3" t="s">
        <v>263</v>
      </c>
      <c r="G4" s="3" t="s">
        <v>185</v>
      </c>
      <c r="H4" s="3" t="s">
        <v>186</v>
      </c>
      <c r="I4" s="3">
        <v>1</v>
      </c>
      <c r="J4" s="8">
        <v>37000</v>
      </c>
      <c r="K4" s="8">
        <v>5100</v>
      </c>
    </row>
    <row r="5" customHeight="1" spans="1:11">
      <c r="A5" s="3" t="s">
        <v>264</v>
      </c>
      <c r="B5" s="3" t="s">
        <v>265</v>
      </c>
      <c r="C5" s="3" t="s">
        <v>261</v>
      </c>
      <c r="D5" s="3" t="s">
        <v>266</v>
      </c>
      <c r="E5" s="3" t="s">
        <v>20</v>
      </c>
      <c r="F5" s="3" t="s">
        <v>184</v>
      </c>
      <c r="G5" s="3" t="s">
        <v>185</v>
      </c>
      <c r="H5" s="3" t="s">
        <v>186</v>
      </c>
      <c r="I5" s="3">
        <v>1</v>
      </c>
      <c r="J5" s="8">
        <v>71000</v>
      </c>
      <c r="K5" s="8">
        <v>6200</v>
      </c>
    </row>
    <row r="6" customHeight="1" spans="1:11">
      <c r="A6" s="3" t="s">
        <v>267</v>
      </c>
      <c r="B6" s="3" t="s">
        <v>268</v>
      </c>
      <c r="C6" s="3" t="s">
        <v>261</v>
      </c>
      <c r="D6" s="3" t="s">
        <v>269</v>
      </c>
      <c r="E6" s="3" t="s">
        <v>20</v>
      </c>
      <c r="F6" s="3" t="s">
        <v>233</v>
      </c>
      <c r="G6" s="3" t="s">
        <v>234</v>
      </c>
      <c r="H6" s="3" t="s">
        <v>51</v>
      </c>
      <c r="I6" s="3">
        <v>1</v>
      </c>
      <c r="J6" s="8">
        <v>50000</v>
      </c>
      <c r="K6" s="8">
        <v>6200</v>
      </c>
    </row>
    <row r="7" customHeight="1" spans="1:11">
      <c r="A7" s="3" t="s">
        <v>270</v>
      </c>
      <c r="B7" s="3" t="s">
        <v>271</v>
      </c>
      <c r="C7" s="3" t="s">
        <v>261</v>
      </c>
      <c r="D7" s="3" t="s">
        <v>266</v>
      </c>
      <c r="E7" s="3" t="s">
        <v>33</v>
      </c>
      <c r="F7" s="3" t="s">
        <v>55</v>
      </c>
      <c r="G7" s="3" t="s">
        <v>56</v>
      </c>
      <c r="H7" s="3" t="s">
        <v>57</v>
      </c>
      <c r="I7" s="3">
        <v>1</v>
      </c>
      <c r="J7" s="8">
        <v>30500</v>
      </c>
      <c r="K7" s="8">
        <v>12400</v>
      </c>
    </row>
    <row r="8" customHeight="1" spans="1:11">
      <c r="A8" s="3" t="s">
        <v>272</v>
      </c>
      <c r="B8" s="3" t="s">
        <v>273</v>
      </c>
      <c r="C8" s="3" t="s">
        <v>261</v>
      </c>
      <c r="D8" s="3" t="s">
        <v>274</v>
      </c>
      <c r="E8" s="3" t="s">
        <v>20</v>
      </c>
      <c r="F8" s="3" t="s">
        <v>275</v>
      </c>
      <c r="G8" s="3" t="s">
        <v>276</v>
      </c>
      <c r="H8" s="3" t="s">
        <v>186</v>
      </c>
      <c r="I8" s="3">
        <v>1</v>
      </c>
      <c r="J8" s="8">
        <v>63500</v>
      </c>
      <c r="K8" s="8">
        <v>6200</v>
      </c>
    </row>
    <row r="9" customHeight="1" spans="1:11">
      <c r="A9" s="3" t="s">
        <v>277</v>
      </c>
      <c r="B9" s="3" t="s">
        <v>278</v>
      </c>
      <c r="C9" s="3" t="s">
        <v>261</v>
      </c>
      <c r="D9" s="3" t="s">
        <v>279</v>
      </c>
      <c r="E9" s="3" t="s">
        <v>20</v>
      </c>
      <c r="F9" s="3" t="s">
        <v>280</v>
      </c>
      <c r="G9" s="3" t="s">
        <v>276</v>
      </c>
      <c r="H9" s="3" t="s">
        <v>186</v>
      </c>
      <c r="I9" s="3">
        <v>1</v>
      </c>
      <c r="J9" s="8">
        <v>78000</v>
      </c>
      <c r="K9" s="8">
        <v>6200</v>
      </c>
    </row>
    <row r="10" customHeight="1" spans="1:11">
      <c r="A10" s="3" t="s">
        <v>281</v>
      </c>
      <c r="B10" s="3" t="s">
        <v>282</v>
      </c>
      <c r="C10" s="3" t="s">
        <v>261</v>
      </c>
      <c r="D10" s="3" t="s">
        <v>283</v>
      </c>
      <c r="E10" s="3" t="s">
        <v>33</v>
      </c>
      <c r="F10" s="3" t="s">
        <v>55</v>
      </c>
      <c r="G10" s="3" t="s">
        <v>56</v>
      </c>
      <c r="H10" s="3" t="s">
        <v>57</v>
      </c>
      <c r="I10" s="3">
        <v>1</v>
      </c>
      <c r="J10" s="8">
        <v>30500</v>
      </c>
      <c r="K10" s="8">
        <v>12400</v>
      </c>
    </row>
    <row r="11" customHeight="1" spans="1:11">
      <c r="A11" s="3" t="s">
        <v>284</v>
      </c>
      <c r="B11" s="3" t="s">
        <v>285</v>
      </c>
      <c r="C11" s="3" t="s">
        <v>261</v>
      </c>
      <c r="D11" s="3" t="s">
        <v>283</v>
      </c>
      <c r="E11" s="3" t="s">
        <v>33</v>
      </c>
      <c r="F11" s="3" t="s">
        <v>55</v>
      </c>
      <c r="G11" s="3" t="s">
        <v>56</v>
      </c>
      <c r="H11" s="3" t="s">
        <v>57</v>
      </c>
      <c r="I11" s="3">
        <v>1</v>
      </c>
      <c r="J11" s="8">
        <v>30500</v>
      </c>
      <c r="K11" s="8">
        <v>12400</v>
      </c>
    </row>
    <row r="12" customHeight="1" spans="1:11">
      <c r="A12" s="3" t="s">
        <v>286</v>
      </c>
      <c r="B12" s="3" t="s">
        <v>287</v>
      </c>
      <c r="C12" s="3" t="s">
        <v>261</v>
      </c>
      <c r="D12" s="3" t="s">
        <v>288</v>
      </c>
      <c r="E12" s="3" t="s">
        <v>20</v>
      </c>
      <c r="F12" s="3" t="s">
        <v>289</v>
      </c>
      <c r="G12" s="3" t="s">
        <v>290</v>
      </c>
      <c r="H12" s="3" t="s">
        <v>224</v>
      </c>
      <c r="I12" s="3">
        <v>1</v>
      </c>
      <c r="J12" s="8">
        <v>34300</v>
      </c>
      <c r="K12" s="8">
        <v>5300</v>
      </c>
    </row>
    <row r="13" customHeight="1" spans="1:11">
      <c r="A13" s="3" t="s">
        <v>291</v>
      </c>
      <c r="B13" s="3" t="s">
        <v>292</v>
      </c>
      <c r="C13" s="3" t="s">
        <v>261</v>
      </c>
      <c r="D13" s="3" t="s">
        <v>266</v>
      </c>
      <c r="E13" s="3" t="s">
        <v>33</v>
      </c>
      <c r="F13" s="3" t="s">
        <v>55</v>
      </c>
      <c r="G13" s="3" t="s">
        <v>56</v>
      </c>
      <c r="H13" s="3" t="s">
        <v>57</v>
      </c>
      <c r="I13" s="3">
        <v>1</v>
      </c>
      <c r="J13" s="8">
        <v>30500</v>
      </c>
      <c r="K13" s="8">
        <v>12400</v>
      </c>
    </row>
    <row r="14" customHeight="1" spans="1:11">
      <c r="A14" s="3" t="s">
        <v>293</v>
      </c>
      <c r="B14" s="3" t="s">
        <v>294</v>
      </c>
      <c r="C14" s="3" t="s">
        <v>261</v>
      </c>
      <c r="D14" s="3" t="s">
        <v>288</v>
      </c>
      <c r="E14" s="3" t="s">
        <v>20</v>
      </c>
      <c r="F14" s="3" t="s">
        <v>295</v>
      </c>
      <c r="G14" s="3" t="s">
        <v>290</v>
      </c>
      <c r="H14" s="3" t="s">
        <v>224</v>
      </c>
      <c r="I14" s="3">
        <v>1</v>
      </c>
      <c r="J14" s="8">
        <v>33600</v>
      </c>
      <c r="K14" s="8">
        <v>5100</v>
      </c>
    </row>
    <row r="15" customHeight="1" spans="1:11">
      <c r="A15" s="3" t="s">
        <v>296</v>
      </c>
      <c r="B15" s="3" t="s">
        <v>297</v>
      </c>
      <c r="C15" s="3" t="s">
        <v>261</v>
      </c>
      <c r="D15" s="3" t="s">
        <v>274</v>
      </c>
      <c r="E15" s="3" t="s">
        <v>20</v>
      </c>
      <c r="F15" s="3" t="s">
        <v>298</v>
      </c>
      <c r="G15" s="3" t="s">
        <v>234</v>
      </c>
      <c r="H15" s="3" t="s">
        <v>51</v>
      </c>
      <c r="I15" s="3">
        <v>1</v>
      </c>
      <c r="J15" s="8">
        <v>59000</v>
      </c>
      <c r="K15" s="8">
        <v>6200</v>
      </c>
    </row>
    <row r="16" customHeight="1" spans="1:11">
      <c r="A16" s="3" t="s">
        <v>299</v>
      </c>
      <c r="B16" s="3" t="s">
        <v>300</v>
      </c>
      <c r="C16" s="3" t="s">
        <v>261</v>
      </c>
      <c r="D16" s="3" t="s">
        <v>266</v>
      </c>
      <c r="E16" s="3" t="s">
        <v>33</v>
      </c>
      <c r="F16" s="3" t="s">
        <v>301</v>
      </c>
      <c r="G16" s="3" t="s">
        <v>302</v>
      </c>
      <c r="H16" s="3" t="s">
        <v>303</v>
      </c>
      <c r="I16" s="3">
        <v>1</v>
      </c>
      <c r="J16" s="8">
        <v>32000</v>
      </c>
      <c r="K16" s="8">
        <v>12400</v>
      </c>
    </row>
    <row r="17" customHeight="1" spans="1:11">
      <c r="A17" s="3" t="s">
        <v>304</v>
      </c>
      <c r="B17" s="3" t="s">
        <v>305</v>
      </c>
      <c r="C17" s="3" t="s">
        <v>261</v>
      </c>
      <c r="D17" s="3" t="s">
        <v>266</v>
      </c>
      <c r="E17" s="3" t="s">
        <v>33</v>
      </c>
      <c r="F17" s="3" t="s">
        <v>301</v>
      </c>
      <c r="G17" s="3" t="s">
        <v>302</v>
      </c>
      <c r="H17" s="3" t="s">
        <v>303</v>
      </c>
      <c r="I17" s="3">
        <v>1</v>
      </c>
      <c r="J17" s="8">
        <v>31800</v>
      </c>
      <c r="K17" s="8">
        <v>12400</v>
      </c>
    </row>
    <row r="18" customHeight="1" spans="9:11">
      <c r="I18" s="9">
        <f>SUM(I4:I17)</f>
        <v>14</v>
      </c>
      <c r="J18" s="9">
        <f>SUM(J4:J17)</f>
        <v>612200</v>
      </c>
      <c r="K18" s="9">
        <f>SUM(K4:K17)</f>
        <v>120900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selection activeCell="I53" sqref="I53:K53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1531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822</v>
      </c>
      <c r="B4" s="3" t="s">
        <v>823</v>
      </c>
      <c r="C4" s="4" t="s">
        <v>824</v>
      </c>
      <c r="D4" s="3" t="s">
        <v>825</v>
      </c>
      <c r="E4" s="3" t="s">
        <v>33</v>
      </c>
      <c r="F4" s="3" t="s">
        <v>407</v>
      </c>
      <c r="G4" s="3" t="s">
        <v>302</v>
      </c>
      <c r="H4" s="3" t="s">
        <v>303</v>
      </c>
      <c r="I4" s="3">
        <v>1</v>
      </c>
      <c r="J4" s="8">
        <v>58000</v>
      </c>
      <c r="K4" s="8">
        <v>24000</v>
      </c>
    </row>
    <row r="5" customHeight="1" spans="1:11">
      <c r="A5" s="3" t="s">
        <v>826</v>
      </c>
      <c r="B5" s="3" t="s">
        <v>823</v>
      </c>
      <c r="C5" s="3" t="s">
        <v>824</v>
      </c>
      <c r="D5" s="3" t="s">
        <v>825</v>
      </c>
      <c r="E5" s="3" t="s">
        <v>20</v>
      </c>
      <c r="F5" s="3" t="s">
        <v>465</v>
      </c>
      <c r="G5" s="3" t="s">
        <v>22</v>
      </c>
      <c r="H5" s="3" t="s">
        <v>23</v>
      </c>
      <c r="I5" s="3">
        <v>1</v>
      </c>
      <c r="J5" s="8">
        <v>138000</v>
      </c>
      <c r="K5" s="8">
        <v>16100</v>
      </c>
    </row>
    <row r="6" customHeight="1" spans="1:11">
      <c r="A6" s="3" t="s">
        <v>827</v>
      </c>
      <c r="B6" s="3" t="s">
        <v>828</v>
      </c>
      <c r="C6" s="3" t="s">
        <v>824</v>
      </c>
      <c r="D6" s="3" t="s">
        <v>829</v>
      </c>
      <c r="E6" s="3" t="s">
        <v>33</v>
      </c>
      <c r="F6" s="3" t="s">
        <v>407</v>
      </c>
      <c r="G6" s="3" t="s">
        <v>302</v>
      </c>
      <c r="H6" s="3" t="s">
        <v>303</v>
      </c>
      <c r="I6" s="3">
        <v>1</v>
      </c>
      <c r="J6" s="8">
        <v>58000</v>
      </c>
      <c r="K6" s="8">
        <v>24000</v>
      </c>
    </row>
    <row r="7" customHeight="1" spans="1:11">
      <c r="A7" s="3" t="s">
        <v>830</v>
      </c>
      <c r="B7" s="3" t="s">
        <v>831</v>
      </c>
      <c r="C7" s="3" t="s">
        <v>824</v>
      </c>
      <c r="D7" s="3" t="s">
        <v>832</v>
      </c>
      <c r="E7" s="3" t="s">
        <v>33</v>
      </c>
      <c r="F7" s="3" t="s">
        <v>34</v>
      </c>
      <c r="G7" s="3" t="s">
        <v>35</v>
      </c>
      <c r="H7" s="3" t="s">
        <v>36</v>
      </c>
      <c r="I7" s="3">
        <v>1</v>
      </c>
      <c r="J7" s="8">
        <v>46500</v>
      </c>
      <c r="K7" s="8">
        <v>12400</v>
      </c>
    </row>
    <row r="8" customHeight="1" spans="1:11">
      <c r="A8" s="3" t="s">
        <v>833</v>
      </c>
      <c r="B8" s="3" t="s">
        <v>834</v>
      </c>
      <c r="C8" s="3" t="s">
        <v>824</v>
      </c>
      <c r="D8" s="3" t="s">
        <v>835</v>
      </c>
      <c r="E8" s="3" t="s">
        <v>20</v>
      </c>
      <c r="F8" s="3" t="s">
        <v>40</v>
      </c>
      <c r="G8" s="3" t="s">
        <v>41</v>
      </c>
      <c r="H8" s="3" t="s">
        <v>42</v>
      </c>
      <c r="I8" s="3">
        <v>1</v>
      </c>
      <c r="J8" s="8">
        <v>33000</v>
      </c>
      <c r="K8" s="8">
        <v>6200</v>
      </c>
    </row>
    <row r="9" customHeight="1" spans="1:11">
      <c r="A9" s="3" t="s">
        <v>836</v>
      </c>
      <c r="B9" s="3" t="s">
        <v>837</v>
      </c>
      <c r="C9" s="3" t="s">
        <v>824</v>
      </c>
      <c r="D9" s="3" t="s">
        <v>838</v>
      </c>
      <c r="E9" s="3" t="s">
        <v>33</v>
      </c>
      <c r="F9" s="3" t="s">
        <v>34</v>
      </c>
      <c r="G9" s="3" t="s">
        <v>346</v>
      </c>
      <c r="H9" s="3" t="s">
        <v>36</v>
      </c>
      <c r="I9" s="3">
        <v>1</v>
      </c>
      <c r="J9" s="8">
        <v>45500</v>
      </c>
      <c r="K9" s="8">
        <v>12400</v>
      </c>
    </row>
    <row r="10" customHeight="1" spans="1:11">
      <c r="A10" s="3" t="s">
        <v>839</v>
      </c>
      <c r="B10" s="3" t="s">
        <v>840</v>
      </c>
      <c r="C10" s="3" t="s">
        <v>824</v>
      </c>
      <c r="D10" s="3" t="s">
        <v>841</v>
      </c>
      <c r="E10" s="3" t="s">
        <v>20</v>
      </c>
      <c r="F10" s="3" t="s">
        <v>233</v>
      </c>
      <c r="G10" s="3" t="s">
        <v>234</v>
      </c>
      <c r="H10" s="3" t="s">
        <v>51</v>
      </c>
      <c r="I10" s="3">
        <v>1</v>
      </c>
      <c r="J10" s="8">
        <v>53000</v>
      </c>
      <c r="K10" s="8">
        <v>6200</v>
      </c>
    </row>
    <row r="11" customHeight="1" spans="1:11">
      <c r="A11" s="3" t="s">
        <v>842</v>
      </c>
      <c r="B11" s="3" t="s">
        <v>843</v>
      </c>
      <c r="C11" s="3" t="s">
        <v>824</v>
      </c>
      <c r="D11" s="3" t="s">
        <v>844</v>
      </c>
      <c r="E11" s="3" t="s">
        <v>20</v>
      </c>
      <c r="F11" s="3" t="s">
        <v>385</v>
      </c>
      <c r="G11" s="3" t="s">
        <v>276</v>
      </c>
      <c r="H11" s="3" t="s">
        <v>186</v>
      </c>
      <c r="I11" s="3">
        <v>1</v>
      </c>
      <c r="J11" s="8">
        <v>72000</v>
      </c>
      <c r="K11" s="8">
        <v>6200</v>
      </c>
    </row>
    <row r="12" customHeight="1" spans="1:11">
      <c r="A12" s="3" t="s">
        <v>845</v>
      </c>
      <c r="B12" s="3" t="s">
        <v>846</v>
      </c>
      <c r="C12" s="3" t="s">
        <v>824</v>
      </c>
      <c r="D12" s="3" t="s">
        <v>847</v>
      </c>
      <c r="E12" s="3" t="s">
        <v>20</v>
      </c>
      <c r="F12" s="3" t="s">
        <v>280</v>
      </c>
      <c r="G12" s="3" t="s">
        <v>276</v>
      </c>
      <c r="H12" s="3" t="s">
        <v>186</v>
      </c>
      <c r="I12" s="3">
        <v>1</v>
      </c>
      <c r="J12" s="8">
        <v>83000</v>
      </c>
      <c r="K12" s="8">
        <v>6200</v>
      </c>
    </row>
    <row r="13" customHeight="1" spans="1:11">
      <c r="A13" s="3" t="s">
        <v>848</v>
      </c>
      <c r="B13" s="3" t="s">
        <v>849</v>
      </c>
      <c r="C13" s="3" t="s">
        <v>824</v>
      </c>
      <c r="D13" s="3" t="s">
        <v>850</v>
      </c>
      <c r="E13" s="3" t="s">
        <v>33</v>
      </c>
      <c r="F13" s="3" t="s">
        <v>55</v>
      </c>
      <c r="G13" s="3" t="s">
        <v>56</v>
      </c>
      <c r="H13" s="3" t="s">
        <v>57</v>
      </c>
      <c r="I13" s="3">
        <v>1</v>
      </c>
      <c r="J13" s="8">
        <v>30500</v>
      </c>
      <c r="K13" s="8">
        <v>12400</v>
      </c>
    </row>
    <row r="14" customHeight="1" spans="1:11">
      <c r="A14" s="3" t="s">
        <v>851</v>
      </c>
      <c r="B14" s="3" t="s">
        <v>852</v>
      </c>
      <c r="C14" s="3" t="s">
        <v>824</v>
      </c>
      <c r="D14" s="3" t="s">
        <v>841</v>
      </c>
      <c r="E14" s="3" t="s">
        <v>33</v>
      </c>
      <c r="F14" s="3" t="s">
        <v>34</v>
      </c>
      <c r="G14" s="3" t="s">
        <v>35</v>
      </c>
      <c r="H14" s="3" t="s">
        <v>36</v>
      </c>
      <c r="I14" s="3">
        <v>1</v>
      </c>
      <c r="J14" s="8">
        <v>46500</v>
      </c>
      <c r="K14" s="8">
        <v>12400</v>
      </c>
    </row>
    <row r="15" customHeight="1" spans="1:11">
      <c r="A15" s="3" t="s">
        <v>853</v>
      </c>
      <c r="B15" s="3" t="s">
        <v>854</v>
      </c>
      <c r="C15" s="3" t="s">
        <v>824</v>
      </c>
      <c r="D15" s="3" t="s">
        <v>855</v>
      </c>
      <c r="E15" s="3" t="s">
        <v>363</v>
      </c>
      <c r="F15" s="3" t="s">
        <v>396</v>
      </c>
      <c r="G15" s="3" t="s">
        <v>397</v>
      </c>
      <c r="H15" s="3" t="s">
        <v>214</v>
      </c>
      <c r="I15" s="3">
        <v>1</v>
      </c>
      <c r="J15" s="8">
        <v>49000</v>
      </c>
      <c r="K15" s="8">
        <v>13500</v>
      </c>
    </row>
    <row r="16" customHeight="1" spans="1:11">
      <c r="A16" s="3" t="s">
        <v>856</v>
      </c>
      <c r="B16" s="3" t="s">
        <v>857</v>
      </c>
      <c r="C16" s="3" t="s">
        <v>824</v>
      </c>
      <c r="D16" s="3" t="s">
        <v>858</v>
      </c>
      <c r="E16" s="3" t="s">
        <v>20</v>
      </c>
      <c r="F16" s="3" t="s">
        <v>859</v>
      </c>
      <c r="G16" s="3" t="s">
        <v>80</v>
      </c>
      <c r="H16" s="3" t="s">
        <v>81</v>
      </c>
      <c r="I16" s="3">
        <v>1</v>
      </c>
      <c r="J16" s="8">
        <v>43200</v>
      </c>
      <c r="K16" s="8">
        <v>5300</v>
      </c>
    </row>
    <row r="17" customHeight="1" spans="1:11">
      <c r="A17" s="3" t="s">
        <v>860</v>
      </c>
      <c r="B17" s="3" t="s">
        <v>861</v>
      </c>
      <c r="C17" s="3" t="s">
        <v>824</v>
      </c>
      <c r="D17" s="3" t="s">
        <v>862</v>
      </c>
      <c r="E17" s="3" t="s">
        <v>33</v>
      </c>
      <c r="F17" s="3" t="s">
        <v>34</v>
      </c>
      <c r="G17" s="3" t="s">
        <v>346</v>
      </c>
      <c r="H17" s="3" t="s">
        <v>36</v>
      </c>
      <c r="I17" s="3">
        <v>1</v>
      </c>
      <c r="J17" s="8">
        <v>45500</v>
      </c>
      <c r="K17" s="8">
        <v>12400</v>
      </c>
    </row>
    <row r="18" customHeight="1" spans="1:11">
      <c r="A18" s="3" t="s">
        <v>863</v>
      </c>
      <c r="B18" s="3" t="s">
        <v>864</v>
      </c>
      <c r="C18" s="3" t="s">
        <v>824</v>
      </c>
      <c r="D18" s="3" t="s">
        <v>865</v>
      </c>
      <c r="E18" s="3" t="s">
        <v>73</v>
      </c>
      <c r="F18" s="3" t="s">
        <v>373</v>
      </c>
      <c r="G18" s="3" t="s">
        <v>75</v>
      </c>
      <c r="H18" s="3" t="s">
        <v>76</v>
      </c>
      <c r="I18" s="3">
        <v>1</v>
      </c>
      <c r="J18" s="8">
        <v>176000</v>
      </c>
      <c r="K18" s="8">
        <v>35000</v>
      </c>
    </row>
    <row r="19" customHeight="1" spans="1:11">
      <c r="A19" s="3" t="s">
        <v>866</v>
      </c>
      <c r="B19" s="3" t="s">
        <v>867</v>
      </c>
      <c r="C19" s="3" t="s">
        <v>824</v>
      </c>
      <c r="D19" s="3" t="s">
        <v>841</v>
      </c>
      <c r="E19" s="3" t="s">
        <v>73</v>
      </c>
      <c r="F19" s="3" t="s">
        <v>373</v>
      </c>
      <c r="G19" s="3" t="s">
        <v>75</v>
      </c>
      <c r="H19" s="3" t="s">
        <v>76</v>
      </c>
      <c r="I19" s="3">
        <v>1</v>
      </c>
      <c r="J19" s="8">
        <v>183000</v>
      </c>
      <c r="K19" s="8">
        <v>35000</v>
      </c>
    </row>
    <row r="20" customHeight="1" spans="1:11">
      <c r="A20" s="3" t="s">
        <v>868</v>
      </c>
      <c r="B20" s="3" t="s">
        <v>869</v>
      </c>
      <c r="C20" s="3" t="s">
        <v>824</v>
      </c>
      <c r="D20" s="3" t="s">
        <v>855</v>
      </c>
      <c r="E20" s="3" t="s">
        <v>363</v>
      </c>
      <c r="F20" s="3" t="s">
        <v>763</v>
      </c>
      <c r="G20" s="3" t="s">
        <v>764</v>
      </c>
      <c r="H20" s="3" t="s">
        <v>765</v>
      </c>
      <c r="I20" s="3">
        <v>1</v>
      </c>
      <c r="J20" s="8">
        <v>15800</v>
      </c>
      <c r="K20" s="8">
        <v>3500</v>
      </c>
    </row>
    <row r="21" customHeight="1" spans="1:11">
      <c r="A21" s="3" t="s">
        <v>870</v>
      </c>
      <c r="B21" s="3" t="s">
        <v>869</v>
      </c>
      <c r="C21" s="3" t="s">
        <v>824</v>
      </c>
      <c r="D21" s="3" t="s">
        <v>855</v>
      </c>
      <c r="E21" s="3" t="s">
        <v>33</v>
      </c>
      <c r="F21" s="3" t="s">
        <v>212</v>
      </c>
      <c r="G21" s="3" t="s">
        <v>213</v>
      </c>
      <c r="H21" s="3" t="s">
        <v>214</v>
      </c>
      <c r="I21" s="3">
        <v>1</v>
      </c>
      <c r="J21" s="8">
        <v>35600</v>
      </c>
      <c r="K21" s="8">
        <v>12400</v>
      </c>
    </row>
    <row r="22" customHeight="1" spans="1:11">
      <c r="A22" s="3" t="s">
        <v>871</v>
      </c>
      <c r="B22" s="3" t="s">
        <v>872</v>
      </c>
      <c r="C22" s="3" t="s">
        <v>824</v>
      </c>
      <c r="D22" s="3" t="s">
        <v>847</v>
      </c>
      <c r="E22" s="3" t="s">
        <v>20</v>
      </c>
      <c r="F22" s="3" t="s">
        <v>40</v>
      </c>
      <c r="G22" s="3" t="s">
        <v>41</v>
      </c>
      <c r="H22" s="3" t="s">
        <v>42</v>
      </c>
      <c r="I22" s="3">
        <v>1</v>
      </c>
      <c r="J22" s="8">
        <v>34000</v>
      </c>
      <c r="K22" s="8">
        <v>6200</v>
      </c>
    </row>
    <row r="23" customHeight="1" spans="1:11">
      <c r="A23" s="3" t="s">
        <v>873</v>
      </c>
      <c r="B23" s="3" t="s">
        <v>869</v>
      </c>
      <c r="C23" s="3" t="s">
        <v>824</v>
      </c>
      <c r="D23" s="3" t="s">
        <v>855</v>
      </c>
      <c r="E23" s="3" t="s">
        <v>363</v>
      </c>
      <c r="F23" s="3" t="s">
        <v>763</v>
      </c>
      <c r="G23" s="3" t="s">
        <v>764</v>
      </c>
      <c r="H23" s="3" t="s">
        <v>765</v>
      </c>
      <c r="I23" s="3">
        <v>1</v>
      </c>
      <c r="J23" s="8">
        <v>15800</v>
      </c>
      <c r="K23" s="8">
        <v>3500</v>
      </c>
    </row>
    <row r="24" customHeight="1" spans="1:11">
      <c r="A24" s="3" t="s">
        <v>874</v>
      </c>
      <c r="B24" s="3" t="s">
        <v>875</v>
      </c>
      <c r="C24" s="3" t="s">
        <v>824</v>
      </c>
      <c r="D24" s="3" t="s">
        <v>876</v>
      </c>
      <c r="E24" s="3" t="s">
        <v>33</v>
      </c>
      <c r="F24" s="3" t="s">
        <v>84</v>
      </c>
      <c r="G24" s="3" t="s">
        <v>85</v>
      </c>
      <c r="H24" s="3" t="s">
        <v>86</v>
      </c>
      <c r="I24" s="3">
        <v>1</v>
      </c>
      <c r="J24" s="8">
        <v>22500</v>
      </c>
      <c r="K24" s="8">
        <v>8600</v>
      </c>
    </row>
    <row r="25" customHeight="1" spans="1:11">
      <c r="A25" s="3" t="s">
        <v>877</v>
      </c>
      <c r="B25" s="3" t="s">
        <v>878</v>
      </c>
      <c r="C25" s="3" t="s">
        <v>824</v>
      </c>
      <c r="D25" s="3" t="s">
        <v>847</v>
      </c>
      <c r="E25" s="3" t="s">
        <v>20</v>
      </c>
      <c r="F25" s="3" t="s">
        <v>879</v>
      </c>
      <c r="G25" s="3" t="s">
        <v>50</v>
      </c>
      <c r="H25" s="3" t="s">
        <v>627</v>
      </c>
      <c r="I25" s="3">
        <v>1</v>
      </c>
      <c r="J25" s="8">
        <v>41500</v>
      </c>
      <c r="K25" s="8">
        <v>6200</v>
      </c>
    </row>
    <row r="26" customHeight="1" spans="1:11">
      <c r="A26" s="3" t="s">
        <v>880</v>
      </c>
      <c r="B26" s="3" t="s">
        <v>881</v>
      </c>
      <c r="C26" s="3" t="s">
        <v>824</v>
      </c>
      <c r="D26" s="3" t="s">
        <v>832</v>
      </c>
      <c r="E26" s="3" t="s">
        <v>33</v>
      </c>
      <c r="F26" s="3" t="s">
        <v>450</v>
      </c>
      <c r="G26" s="3" t="s">
        <v>223</v>
      </c>
      <c r="H26" s="3" t="s">
        <v>224</v>
      </c>
      <c r="I26" s="3">
        <v>1</v>
      </c>
      <c r="J26" s="8">
        <v>31500</v>
      </c>
      <c r="K26" s="8">
        <v>12400</v>
      </c>
    </row>
    <row r="27" customHeight="1" spans="1:11">
      <c r="A27" s="3" t="s">
        <v>882</v>
      </c>
      <c r="B27" s="3" t="s">
        <v>883</v>
      </c>
      <c r="C27" s="3" t="s">
        <v>824</v>
      </c>
      <c r="D27" s="3" t="s">
        <v>841</v>
      </c>
      <c r="E27" s="3" t="s">
        <v>73</v>
      </c>
      <c r="F27" s="3" t="s">
        <v>884</v>
      </c>
      <c r="G27" s="3" t="s">
        <v>821</v>
      </c>
      <c r="H27" s="3" t="s">
        <v>36</v>
      </c>
      <c r="I27" s="3">
        <v>1</v>
      </c>
      <c r="J27" s="8">
        <v>205000</v>
      </c>
      <c r="K27" s="8">
        <v>58000</v>
      </c>
    </row>
    <row r="28" customHeight="1" spans="1:11">
      <c r="A28" s="3" t="s">
        <v>885</v>
      </c>
      <c r="B28" s="3" t="s">
        <v>886</v>
      </c>
      <c r="C28" s="3" t="s">
        <v>824</v>
      </c>
      <c r="D28" s="3" t="s">
        <v>887</v>
      </c>
      <c r="E28" s="3" t="s">
        <v>165</v>
      </c>
      <c r="F28" s="3" t="s">
        <v>888</v>
      </c>
      <c r="G28" s="3" t="s">
        <v>438</v>
      </c>
      <c r="H28" s="3" t="s">
        <v>143</v>
      </c>
      <c r="I28" s="3">
        <v>1</v>
      </c>
      <c r="J28" s="8">
        <v>7200</v>
      </c>
      <c r="K28" s="8">
        <v>1650</v>
      </c>
    </row>
    <row r="29" customHeight="1" spans="1:11">
      <c r="A29" s="3" t="s">
        <v>889</v>
      </c>
      <c r="B29" s="3" t="s">
        <v>890</v>
      </c>
      <c r="C29" s="3" t="s">
        <v>824</v>
      </c>
      <c r="D29" s="3" t="s">
        <v>876</v>
      </c>
      <c r="E29" s="3" t="s">
        <v>33</v>
      </c>
      <c r="F29" s="3" t="s">
        <v>84</v>
      </c>
      <c r="G29" s="3" t="s">
        <v>85</v>
      </c>
      <c r="H29" s="3" t="s">
        <v>86</v>
      </c>
      <c r="I29" s="3">
        <v>1</v>
      </c>
      <c r="J29" s="8">
        <v>22500</v>
      </c>
      <c r="K29" s="8">
        <v>8600</v>
      </c>
    </row>
    <row r="30" customHeight="1" spans="1:11">
      <c r="A30" s="3" t="s">
        <v>891</v>
      </c>
      <c r="B30" s="3" t="s">
        <v>892</v>
      </c>
      <c r="C30" s="3" t="s">
        <v>824</v>
      </c>
      <c r="D30" s="3" t="s">
        <v>865</v>
      </c>
      <c r="E30" s="3" t="s">
        <v>20</v>
      </c>
      <c r="F30" s="3" t="s">
        <v>40</v>
      </c>
      <c r="G30" s="3" t="s">
        <v>41</v>
      </c>
      <c r="H30" s="3" t="s">
        <v>42</v>
      </c>
      <c r="I30" s="3">
        <v>1</v>
      </c>
      <c r="J30" s="8">
        <v>33000</v>
      </c>
      <c r="K30" s="8">
        <v>6200</v>
      </c>
    </row>
    <row r="31" customHeight="1" spans="1:11">
      <c r="A31" s="3" t="s">
        <v>893</v>
      </c>
      <c r="B31" s="3" t="s">
        <v>894</v>
      </c>
      <c r="C31" s="3" t="s">
        <v>824</v>
      </c>
      <c r="D31" s="3" t="s">
        <v>895</v>
      </c>
      <c r="E31" s="3" t="s">
        <v>33</v>
      </c>
      <c r="F31" s="3" t="s">
        <v>896</v>
      </c>
      <c r="G31" s="3" t="s">
        <v>897</v>
      </c>
      <c r="H31" s="3" t="s">
        <v>224</v>
      </c>
      <c r="I31" s="3">
        <v>1</v>
      </c>
      <c r="J31" s="8">
        <v>31500</v>
      </c>
      <c r="K31" s="8">
        <v>12400</v>
      </c>
    </row>
    <row r="32" customHeight="1" spans="1:11">
      <c r="A32" s="3" t="s">
        <v>898</v>
      </c>
      <c r="B32" s="3" t="s">
        <v>899</v>
      </c>
      <c r="C32" s="3" t="s">
        <v>824</v>
      </c>
      <c r="D32" s="3" t="s">
        <v>900</v>
      </c>
      <c r="E32" s="3" t="s">
        <v>33</v>
      </c>
      <c r="F32" s="3" t="s">
        <v>301</v>
      </c>
      <c r="G32" s="3" t="s">
        <v>302</v>
      </c>
      <c r="H32" s="3" t="s">
        <v>303</v>
      </c>
      <c r="I32" s="3">
        <v>1</v>
      </c>
      <c r="J32" s="8">
        <v>31800</v>
      </c>
      <c r="K32" s="8">
        <v>12400</v>
      </c>
    </row>
    <row r="33" customHeight="1" spans="1:11">
      <c r="A33" s="3" t="s">
        <v>901</v>
      </c>
      <c r="B33" s="3" t="s">
        <v>902</v>
      </c>
      <c r="C33" s="3" t="s">
        <v>824</v>
      </c>
      <c r="D33" s="3" t="s">
        <v>855</v>
      </c>
      <c r="E33" s="3" t="s">
        <v>33</v>
      </c>
      <c r="F33" s="3" t="s">
        <v>903</v>
      </c>
      <c r="G33" s="3" t="s">
        <v>136</v>
      </c>
      <c r="H33" s="3" t="s">
        <v>42</v>
      </c>
      <c r="I33" s="3">
        <v>1</v>
      </c>
      <c r="J33" s="8">
        <v>31500</v>
      </c>
      <c r="K33" s="8">
        <v>12400</v>
      </c>
    </row>
    <row r="34" customHeight="1" spans="1:11">
      <c r="A34" s="3" t="s">
        <v>904</v>
      </c>
      <c r="B34" s="3" t="s">
        <v>905</v>
      </c>
      <c r="C34" s="3" t="s">
        <v>824</v>
      </c>
      <c r="D34" s="3" t="s">
        <v>906</v>
      </c>
      <c r="E34" s="3" t="s">
        <v>20</v>
      </c>
      <c r="F34" s="3" t="s">
        <v>476</v>
      </c>
      <c r="G34" s="3" t="s">
        <v>22</v>
      </c>
      <c r="H34" s="3" t="s">
        <v>23</v>
      </c>
      <c r="I34" s="3">
        <v>1</v>
      </c>
      <c r="J34" s="8">
        <v>400000</v>
      </c>
      <c r="K34" s="8">
        <v>35500</v>
      </c>
    </row>
    <row r="35" customHeight="1" spans="1:11">
      <c r="A35" s="3" t="s">
        <v>907</v>
      </c>
      <c r="B35" s="3" t="s">
        <v>908</v>
      </c>
      <c r="C35" s="3" t="s">
        <v>824</v>
      </c>
      <c r="D35" s="3" t="s">
        <v>909</v>
      </c>
      <c r="E35" s="3" t="s">
        <v>20</v>
      </c>
      <c r="F35" s="3" t="s">
        <v>421</v>
      </c>
      <c r="G35" s="3" t="s">
        <v>68</v>
      </c>
      <c r="H35" s="3" t="s">
        <v>69</v>
      </c>
      <c r="I35" s="3">
        <v>1</v>
      </c>
      <c r="J35" s="8">
        <v>50200</v>
      </c>
      <c r="K35" s="8">
        <v>6200</v>
      </c>
    </row>
    <row r="36" customHeight="1" spans="1:11">
      <c r="A36" s="3" t="s">
        <v>910</v>
      </c>
      <c r="B36" s="3" t="s">
        <v>911</v>
      </c>
      <c r="C36" s="3" t="s">
        <v>824</v>
      </c>
      <c r="D36" s="3" t="s">
        <v>832</v>
      </c>
      <c r="E36" s="3" t="s">
        <v>33</v>
      </c>
      <c r="F36" s="3" t="s">
        <v>91</v>
      </c>
      <c r="G36" s="3" t="s">
        <v>85</v>
      </c>
      <c r="H36" s="3" t="s">
        <v>86</v>
      </c>
      <c r="I36" s="3">
        <v>1</v>
      </c>
      <c r="J36" s="8">
        <v>32500</v>
      </c>
      <c r="K36" s="8">
        <v>12400</v>
      </c>
    </row>
    <row r="37" customHeight="1" spans="1:11">
      <c r="A37" s="3" t="s">
        <v>912</v>
      </c>
      <c r="B37" s="3" t="s">
        <v>913</v>
      </c>
      <c r="C37" s="3" t="s">
        <v>824</v>
      </c>
      <c r="D37" s="3" t="s">
        <v>914</v>
      </c>
      <c r="E37" s="3" t="s">
        <v>33</v>
      </c>
      <c r="F37" s="3" t="s">
        <v>55</v>
      </c>
      <c r="G37" s="3" t="s">
        <v>56</v>
      </c>
      <c r="H37" s="3" t="s">
        <v>57</v>
      </c>
      <c r="I37" s="3">
        <v>1</v>
      </c>
      <c r="J37" s="8">
        <v>30500</v>
      </c>
      <c r="K37" s="8">
        <v>12400</v>
      </c>
    </row>
    <row r="38" customHeight="1" spans="1:11">
      <c r="A38" s="3" t="s">
        <v>915</v>
      </c>
      <c r="B38" s="3" t="s">
        <v>916</v>
      </c>
      <c r="C38" s="3" t="s">
        <v>824</v>
      </c>
      <c r="D38" s="3" t="s">
        <v>832</v>
      </c>
      <c r="E38" s="3" t="s">
        <v>33</v>
      </c>
      <c r="F38" s="3" t="s">
        <v>55</v>
      </c>
      <c r="G38" s="3" t="s">
        <v>56</v>
      </c>
      <c r="H38" s="3" t="s">
        <v>57</v>
      </c>
      <c r="I38" s="3">
        <v>1</v>
      </c>
      <c r="J38" s="8">
        <v>30500</v>
      </c>
      <c r="K38" s="8">
        <v>12400</v>
      </c>
    </row>
    <row r="39" customHeight="1" spans="1:11">
      <c r="A39" s="3" t="s">
        <v>917</v>
      </c>
      <c r="B39" s="3" t="s">
        <v>918</v>
      </c>
      <c r="C39" s="3" t="s">
        <v>824</v>
      </c>
      <c r="D39" s="3" t="s">
        <v>876</v>
      </c>
      <c r="E39" s="3" t="s">
        <v>33</v>
      </c>
      <c r="F39" s="3" t="s">
        <v>84</v>
      </c>
      <c r="G39" s="3" t="s">
        <v>85</v>
      </c>
      <c r="H39" s="3" t="s">
        <v>86</v>
      </c>
      <c r="I39" s="3">
        <v>1</v>
      </c>
      <c r="J39" s="8">
        <v>22500</v>
      </c>
      <c r="K39" s="8">
        <v>8600</v>
      </c>
    </row>
    <row r="40" customHeight="1" spans="1:11">
      <c r="A40" s="3" t="s">
        <v>919</v>
      </c>
      <c r="B40" s="3" t="s">
        <v>920</v>
      </c>
      <c r="C40" s="3" t="s">
        <v>824</v>
      </c>
      <c r="D40" s="3" t="s">
        <v>906</v>
      </c>
      <c r="E40" s="3" t="s">
        <v>20</v>
      </c>
      <c r="F40" s="3" t="s">
        <v>921</v>
      </c>
      <c r="G40" s="3" t="s">
        <v>922</v>
      </c>
      <c r="H40" s="3" t="s">
        <v>923</v>
      </c>
      <c r="I40" s="3">
        <v>1</v>
      </c>
      <c r="J40" s="8">
        <v>38000</v>
      </c>
      <c r="K40" s="8">
        <v>6200</v>
      </c>
    </row>
    <row r="41" customHeight="1" spans="1:11">
      <c r="A41" s="3" t="s">
        <v>924</v>
      </c>
      <c r="B41" s="3" t="s">
        <v>925</v>
      </c>
      <c r="C41" s="3" t="s">
        <v>824</v>
      </c>
      <c r="D41" s="3" t="s">
        <v>850</v>
      </c>
      <c r="E41" s="3" t="s">
        <v>20</v>
      </c>
      <c r="F41" s="3" t="s">
        <v>176</v>
      </c>
      <c r="G41" s="3" t="s">
        <v>177</v>
      </c>
      <c r="H41" s="3" t="s">
        <v>178</v>
      </c>
      <c r="I41" s="3">
        <v>1</v>
      </c>
      <c r="J41" s="8">
        <v>38000</v>
      </c>
      <c r="K41" s="8">
        <v>6200</v>
      </c>
    </row>
    <row r="42" customHeight="1" spans="1:11">
      <c r="A42" s="3" t="s">
        <v>926</v>
      </c>
      <c r="B42" s="3" t="s">
        <v>927</v>
      </c>
      <c r="C42" s="3" t="s">
        <v>824</v>
      </c>
      <c r="D42" s="3" t="s">
        <v>914</v>
      </c>
      <c r="E42" s="3" t="s">
        <v>33</v>
      </c>
      <c r="F42" s="3" t="s">
        <v>928</v>
      </c>
      <c r="G42" s="3" t="s">
        <v>85</v>
      </c>
      <c r="H42" s="3" t="s">
        <v>86</v>
      </c>
      <c r="I42" s="3">
        <v>1</v>
      </c>
      <c r="J42" s="8">
        <v>24500</v>
      </c>
      <c r="K42" s="8">
        <v>8600</v>
      </c>
    </row>
    <row r="43" customHeight="1" spans="1:11">
      <c r="A43" s="3" t="s">
        <v>929</v>
      </c>
      <c r="B43" s="3" t="s">
        <v>908</v>
      </c>
      <c r="C43" s="3" t="s">
        <v>824</v>
      </c>
      <c r="D43" s="3" t="s">
        <v>909</v>
      </c>
      <c r="E43" s="3" t="s">
        <v>33</v>
      </c>
      <c r="F43" s="3" t="s">
        <v>91</v>
      </c>
      <c r="G43" s="3" t="s">
        <v>85</v>
      </c>
      <c r="H43" s="3" t="s">
        <v>42</v>
      </c>
      <c r="I43" s="3">
        <v>1</v>
      </c>
      <c r="J43" s="8">
        <v>31500</v>
      </c>
      <c r="K43" s="8">
        <v>12400</v>
      </c>
    </row>
    <row r="44" customHeight="1" spans="1:11">
      <c r="A44" s="3" t="s">
        <v>930</v>
      </c>
      <c r="B44" s="3" t="s">
        <v>931</v>
      </c>
      <c r="C44" s="3" t="s">
        <v>824</v>
      </c>
      <c r="D44" s="3" t="s">
        <v>832</v>
      </c>
      <c r="E44" s="3" t="s">
        <v>33</v>
      </c>
      <c r="F44" s="3" t="s">
        <v>55</v>
      </c>
      <c r="G44" s="3" t="s">
        <v>56</v>
      </c>
      <c r="H44" s="3" t="s">
        <v>57</v>
      </c>
      <c r="I44" s="3">
        <v>1</v>
      </c>
      <c r="J44" s="8">
        <v>30500</v>
      </c>
      <c r="K44" s="8">
        <v>12400</v>
      </c>
    </row>
    <row r="45" customHeight="1" spans="1:11">
      <c r="A45" s="3" t="s">
        <v>932</v>
      </c>
      <c r="B45" s="3" t="s">
        <v>933</v>
      </c>
      <c r="C45" s="3" t="s">
        <v>824</v>
      </c>
      <c r="D45" s="3" t="s">
        <v>832</v>
      </c>
      <c r="E45" s="3" t="s">
        <v>20</v>
      </c>
      <c r="F45" s="3" t="s">
        <v>122</v>
      </c>
      <c r="G45" s="3" t="s">
        <v>123</v>
      </c>
      <c r="H45" s="3" t="s">
        <v>69</v>
      </c>
      <c r="I45" s="3">
        <v>1</v>
      </c>
      <c r="J45" s="8">
        <v>46200</v>
      </c>
      <c r="K45" s="8">
        <v>6200</v>
      </c>
    </row>
    <row r="46" customHeight="1" spans="1:11">
      <c r="A46" s="3" t="s">
        <v>934</v>
      </c>
      <c r="B46" s="3" t="s">
        <v>935</v>
      </c>
      <c r="C46" s="3" t="s">
        <v>824</v>
      </c>
      <c r="D46" s="3" t="s">
        <v>862</v>
      </c>
      <c r="E46" s="3" t="s">
        <v>165</v>
      </c>
      <c r="F46" s="3" t="s">
        <v>888</v>
      </c>
      <c r="G46" s="3" t="s">
        <v>438</v>
      </c>
      <c r="H46" s="3" t="s">
        <v>143</v>
      </c>
      <c r="I46" s="3">
        <v>1</v>
      </c>
      <c r="J46" s="8">
        <v>7200</v>
      </c>
      <c r="K46" s="8">
        <v>1650</v>
      </c>
    </row>
    <row r="47" customHeight="1" spans="1:11">
      <c r="A47" s="3" t="s">
        <v>936</v>
      </c>
      <c r="B47" s="3" t="s">
        <v>937</v>
      </c>
      <c r="C47" s="3" t="s">
        <v>824</v>
      </c>
      <c r="D47" s="3" t="s">
        <v>906</v>
      </c>
      <c r="E47" s="3" t="s">
        <v>33</v>
      </c>
      <c r="F47" s="3" t="s">
        <v>450</v>
      </c>
      <c r="G47" s="3" t="s">
        <v>451</v>
      </c>
      <c r="H47" s="3" t="s">
        <v>81</v>
      </c>
      <c r="I47" s="3">
        <v>1</v>
      </c>
      <c r="J47" s="8">
        <v>40000</v>
      </c>
      <c r="K47" s="8">
        <v>12400</v>
      </c>
    </row>
    <row r="48" customHeight="1" spans="1:11">
      <c r="A48" s="3" t="s">
        <v>938</v>
      </c>
      <c r="B48" s="3" t="s">
        <v>939</v>
      </c>
      <c r="C48" s="3" t="s">
        <v>824</v>
      </c>
      <c r="D48" s="3" t="s">
        <v>835</v>
      </c>
      <c r="E48" s="3" t="s">
        <v>363</v>
      </c>
      <c r="F48" s="3" t="s">
        <v>940</v>
      </c>
      <c r="G48" s="3" t="s">
        <v>941</v>
      </c>
      <c r="H48" s="3" t="s">
        <v>186</v>
      </c>
      <c r="I48" s="3">
        <v>1</v>
      </c>
      <c r="J48" s="8">
        <v>7500</v>
      </c>
      <c r="K48" s="8">
        <v>2700</v>
      </c>
    </row>
    <row r="49" customHeight="1" spans="1:11">
      <c r="A49" s="3" t="s">
        <v>942</v>
      </c>
      <c r="B49" s="3" t="s">
        <v>943</v>
      </c>
      <c r="C49" s="3" t="s">
        <v>824</v>
      </c>
      <c r="D49" s="3" t="s">
        <v>855</v>
      </c>
      <c r="E49" s="3" t="s">
        <v>73</v>
      </c>
      <c r="F49" s="3" t="s">
        <v>424</v>
      </c>
      <c r="G49" s="3" t="s">
        <v>425</v>
      </c>
      <c r="H49" s="3" t="s">
        <v>42</v>
      </c>
      <c r="I49" s="3">
        <v>1</v>
      </c>
      <c r="J49" s="8">
        <v>355000</v>
      </c>
      <c r="K49" s="8">
        <v>58000</v>
      </c>
    </row>
    <row r="50" customHeight="1" spans="1:11">
      <c r="A50" s="3" t="s">
        <v>944</v>
      </c>
      <c r="B50" s="3" t="s">
        <v>945</v>
      </c>
      <c r="C50" s="3" t="s">
        <v>824</v>
      </c>
      <c r="D50" s="3" t="s">
        <v>847</v>
      </c>
      <c r="E50" s="3" t="s">
        <v>33</v>
      </c>
      <c r="F50" s="3" t="s">
        <v>84</v>
      </c>
      <c r="G50" s="3" t="s">
        <v>85</v>
      </c>
      <c r="H50" s="3" t="s">
        <v>86</v>
      </c>
      <c r="I50" s="3">
        <v>1</v>
      </c>
      <c r="J50" s="8">
        <v>22500</v>
      </c>
      <c r="K50" s="8">
        <v>8600</v>
      </c>
    </row>
    <row r="51" customHeight="1" spans="1:11">
      <c r="A51" s="3" t="s">
        <v>946</v>
      </c>
      <c r="B51" s="3" t="s">
        <v>947</v>
      </c>
      <c r="C51" s="3" t="s">
        <v>824</v>
      </c>
      <c r="D51" s="3" t="s">
        <v>900</v>
      </c>
      <c r="E51" s="3" t="s">
        <v>73</v>
      </c>
      <c r="F51" s="3" t="s">
        <v>424</v>
      </c>
      <c r="G51" s="3" t="s">
        <v>425</v>
      </c>
      <c r="H51" s="3" t="s">
        <v>42</v>
      </c>
      <c r="I51" s="3">
        <v>1</v>
      </c>
      <c r="J51" s="8">
        <v>360000</v>
      </c>
      <c r="K51" s="8">
        <v>58000</v>
      </c>
    </row>
    <row r="52" customHeight="1" spans="1:11">
      <c r="A52" s="3" t="s">
        <v>948</v>
      </c>
      <c r="B52" s="3" t="s">
        <v>949</v>
      </c>
      <c r="C52" s="3" t="s">
        <v>824</v>
      </c>
      <c r="D52" s="3" t="s">
        <v>865</v>
      </c>
      <c r="E52" s="3" t="s">
        <v>33</v>
      </c>
      <c r="F52" s="3" t="s">
        <v>301</v>
      </c>
      <c r="G52" s="3" t="s">
        <v>302</v>
      </c>
      <c r="H52" s="3" t="s">
        <v>303</v>
      </c>
      <c r="I52" s="3">
        <v>1</v>
      </c>
      <c r="J52" s="8">
        <v>31800</v>
      </c>
      <c r="K52" s="8">
        <v>12400</v>
      </c>
    </row>
    <row r="53" customHeight="1" spans="9:11">
      <c r="I53" s="9">
        <f>SUM(I4:I52)</f>
        <v>49</v>
      </c>
      <c r="J53" s="9">
        <f>SUM(J4:J52)</f>
        <v>3318800</v>
      </c>
      <c r="K53" s="9">
        <f>SUM(K4:K52)</f>
        <v>697400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selection activeCell="I53" sqref="I53:K53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1532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1130</v>
      </c>
      <c r="B4" s="3" t="s">
        <v>1131</v>
      </c>
      <c r="C4" s="4" t="s">
        <v>1132</v>
      </c>
      <c r="D4" s="3" t="s">
        <v>1133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90000</v>
      </c>
      <c r="K4" s="8">
        <v>7700</v>
      </c>
    </row>
    <row r="5" customHeight="1" spans="1:11">
      <c r="A5" s="3" t="s">
        <v>1134</v>
      </c>
      <c r="B5" s="3" t="s">
        <v>1131</v>
      </c>
      <c r="C5" s="3" t="s">
        <v>1132</v>
      </c>
      <c r="D5" s="3" t="s">
        <v>1133</v>
      </c>
      <c r="E5" s="3" t="s">
        <v>20</v>
      </c>
      <c r="F5" s="3" t="s">
        <v>29</v>
      </c>
      <c r="G5" s="3" t="s">
        <v>22</v>
      </c>
      <c r="H5" s="3" t="s">
        <v>23</v>
      </c>
      <c r="I5" s="3">
        <v>1</v>
      </c>
      <c r="J5" s="8">
        <v>93000</v>
      </c>
      <c r="K5" s="8">
        <v>7700</v>
      </c>
    </row>
    <row r="6" customHeight="1" spans="1:11">
      <c r="A6" s="3" t="s">
        <v>1135</v>
      </c>
      <c r="B6" s="3" t="s">
        <v>1136</v>
      </c>
      <c r="C6" s="3" t="s">
        <v>1132</v>
      </c>
      <c r="D6" s="3" t="s">
        <v>1133</v>
      </c>
      <c r="E6" s="3" t="s">
        <v>33</v>
      </c>
      <c r="F6" s="3" t="s">
        <v>301</v>
      </c>
      <c r="G6" s="3" t="s">
        <v>302</v>
      </c>
      <c r="H6" s="3" t="s">
        <v>303</v>
      </c>
      <c r="I6" s="3">
        <v>1</v>
      </c>
      <c r="J6" s="8">
        <v>31800</v>
      </c>
      <c r="K6" s="8">
        <v>12400</v>
      </c>
    </row>
    <row r="7" customHeight="1" spans="1:11">
      <c r="A7" s="3" t="s">
        <v>1137</v>
      </c>
      <c r="B7" s="3" t="s">
        <v>1138</v>
      </c>
      <c r="C7" s="3" t="s">
        <v>1132</v>
      </c>
      <c r="D7" s="3" t="s">
        <v>1139</v>
      </c>
      <c r="E7" s="3" t="s">
        <v>33</v>
      </c>
      <c r="F7" s="3" t="s">
        <v>301</v>
      </c>
      <c r="G7" s="3" t="s">
        <v>302</v>
      </c>
      <c r="H7" s="3" t="s">
        <v>303</v>
      </c>
      <c r="I7" s="3">
        <v>1</v>
      </c>
      <c r="J7" s="8">
        <v>31800</v>
      </c>
      <c r="K7" s="8">
        <v>12400</v>
      </c>
    </row>
    <row r="8" customHeight="1" spans="1:11">
      <c r="A8" s="3" t="s">
        <v>1140</v>
      </c>
      <c r="B8" s="3" t="s">
        <v>1141</v>
      </c>
      <c r="C8" s="3" t="s">
        <v>1132</v>
      </c>
      <c r="D8" s="3" t="s">
        <v>1142</v>
      </c>
      <c r="E8" s="3" t="s">
        <v>20</v>
      </c>
      <c r="F8" s="3" t="s">
        <v>29</v>
      </c>
      <c r="G8" s="3" t="s">
        <v>22</v>
      </c>
      <c r="H8" s="3" t="s">
        <v>23</v>
      </c>
      <c r="I8" s="3">
        <v>1</v>
      </c>
      <c r="J8" s="8">
        <v>90000</v>
      </c>
      <c r="K8" s="8">
        <v>7700</v>
      </c>
    </row>
    <row r="9" customHeight="1" spans="1:11">
      <c r="A9" s="3" t="s">
        <v>1143</v>
      </c>
      <c r="B9" s="3" t="s">
        <v>1141</v>
      </c>
      <c r="C9" s="3" t="s">
        <v>1132</v>
      </c>
      <c r="D9" s="3" t="s">
        <v>1142</v>
      </c>
      <c r="E9" s="3" t="s">
        <v>20</v>
      </c>
      <c r="F9" s="3" t="s">
        <v>29</v>
      </c>
      <c r="G9" s="3" t="s">
        <v>22</v>
      </c>
      <c r="H9" s="3" t="s">
        <v>23</v>
      </c>
      <c r="I9" s="3">
        <v>1</v>
      </c>
      <c r="J9" s="8">
        <v>90000</v>
      </c>
      <c r="K9" s="8">
        <v>7700</v>
      </c>
    </row>
    <row r="10" customHeight="1" spans="1:11">
      <c r="A10" s="3" t="s">
        <v>1144</v>
      </c>
      <c r="B10" s="3" t="s">
        <v>1145</v>
      </c>
      <c r="C10" s="3" t="s">
        <v>1132</v>
      </c>
      <c r="D10" s="3" t="s">
        <v>1146</v>
      </c>
      <c r="E10" s="3" t="s">
        <v>20</v>
      </c>
      <c r="F10" s="3" t="s">
        <v>1078</v>
      </c>
      <c r="G10" s="3" t="s">
        <v>22</v>
      </c>
      <c r="H10" s="3" t="s">
        <v>23</v>
      </c>
      <c r="I10" s="3">
        <v>1</v>
      </c>
      <c r="J10" s="8">
        <v>109000</v>
      </c>
      <c r="K10" s="8">
        <v>10700</v>
      </c>
    </row>
    <row r="11" customHeight="1" spans="1:11">
      <c r="A11" s="3" t="s">
        <v>1147</v>
      </c>
      <c r="B11" s="3" t="s">
        <v>1148</v>
      </c>
      <c r="C11" s="3" t="s">
        <v>1132</v>
      </c>
      <c r="D11" s="3" t="s">
        <v>1146</v>
      </c>
      <c r="E11" s="3" t="s">
        <v>1149</v>
      </c>
      <c r="F11" s="3" t="s">
        <v>1150</v>
      </c>
      <c r="G11" s="3" t="s">
        <v>1151</v>
      </c>
      <c r="H11" s="3" t="s">
        <v>214</v>
      </c>
      <c r="I11" s="3">
        <v>1</v>
      </c>
      <c r="J11" s="8">
        <v>10800</v>
      </c>
      <c r="K11" s="8">
        <v>1800</v>
      </c>
    </row>
    <row r="12" customHeight="1" spans="1:11">
      <c r="A12" s="3" t="s">
        <v>1152</v>
      </c>
      <c r="B12" s="3" t="s">
        <v>1153</v>
      </c>
      <c r="C12" s="3" t="s">
        <v>1132</v>
      </c>
      <c r="D12" s="3" t="s">
        <v>1154</v>
      </c>
      <c r="E12" s="3" t="s">
        <v>20</v>
      </c>
      <c r="F12" s="3" t="s">
        <v>328</v>
      </c>
      <c r="G12" s="3" t="s">
        <v>185</v>
      </c>
      <c r="H12" s="3" t="s">
        <v>186</v>
      </c>
      <c r="I12" s="3">
        <v>1</v>
      </c>
      <c r="J12" s="8">
        <v>48000</v>
      </c>
      <c r="K12" s="8">
        <v>6200</v>
      </c>
    </row>
    <row r="13" customHeight="1" spans="1:11">
      <c r="A13" s="3" t="s">
        <v>1155</v>
      </c>
      <c r="B13" s="3" t="s">
        <v>1156</v>
      </c>
      <c r="C13" s="3" t="s">
        <v>1132</v>
      </c>
      <c r="D13" s="3" t="s">
        <v>1157</v>
      </c>
      <c r="E13" s="3" t="s">
        <v>20</v>
      </c>
      <c r="F13" s="3" t="s">
        <v>328</v>
      </c>
      <c r="G13" s="3" t="s">
        <v>185</v>
      </c>
      <c r="H13" s="3" t="s">
        <v>186</v>
      </c>
      <c r="I13" s="3">
        <v>1</v>
      </c>
      <c r="J13" s="8">
        <v>47000</v>
      </c>
      <c r="K13" s="8">
        <v>6200</v>
      </c>
    </row>
    <row r="14" customHeight="1" spans="1:11">
      <c r="A14" s="3" t="s">
        <v>1158</v>
      </c>
      <c r="B14" s="3" t="s">
        <v>1159</v>
      </c>
      <c r="C14" s="3" t="s">
        <v>1132</v>
      </c>
      <c r="D14" s="3" t="s">
        <v>1160</v>
      </c>
      <c r="E14" s="3" t="s">
        <v>20</v>
      </c>
      <c r="F14" s="3" t="s">
        <v>40</v>
      </c>
      <c r="G14" s="3" t="s">
        <v>41</v>
      </c>
      <c r="H14" s="3" t="s">
        <v>42</v>
      </c>
      <c r="I14" s="3">
        <v>1</v>
      </c>
      <c r="J14" s="8">
        <v>34000</v>
      </c>
      <c r="K14" s="8">
        <v>6200</v>
      </c>
    </row>
    <row r="15" customHeight="1" spans="1:11">
      <c r="A15" s="3" t="s">
        <v>1161</v>
      </c>
      <c r="B15" s="3" t="s">
        <v>1162</v>
      </c>
      <c r="C15" s="3" t="s">
        <v>1132</v>
      </c>
      <c r="D15" s="3" t="s">
        <v>1133</v>
      </c>
      <c r="E15" s="3" t="s">
        <v>20</v>
      </c>
      <c r="F15" s="3" t="s">
        <v>298</v>
      </c>
      <c r="G15" s="3" t="s">
        <v>234</v>
      </c>
      <c r="H15" s="3" t="s">
        <v>51</v>
      </c>
      <c r="I15" s="3">
        <v>1</v>
      </c>
      <c r="J15" s="8">
        <v>64500</v>
      </c>
      <c r="K15" s="8">
        <v>6200</v>
      </c>
    </row>
    <row r="16" customHeight="1" spans="1:11">
      <c r="A16" s="3" t="s">
        <v>1163</v>
      </c>
      <c r="B16" s="3" t="s">
        <v>1164</v>
      </c>
      <c r="C16" s="3" t="s">
        <v>1132</v>
      </c>
      <c r="D16" s="3" t="s">
        <v>1165</v>
      </c>
      <c r="E16" s="3" t="s">
        <v>20</v>
      </c>
      <c r="F16" s="3" t="s">
        <v>298</v>
      </c>
      <c r="G16" s="3" t="s">
        <v>234</v>
      </c>
      <c r="H16" s="3" t="s">
        <v>51</v>
      </c>
      <c r="I16" s="3">
        <v>1</v>
      </c>
      <c r="J16" s="8">
        <v>65000</v>
      </c>
      <c r="K16" s="8">
        <v>6200</v>
      </c>
    </row>
    <row r="17" customHeight="1" spans="1:11">
      <c r="A17" s="3" t="s">
        <v>1166</v>
      </c>
      <c r="B17" s="3" t="s">
        <v>1167</v>
      </c>
      <c r="C17" s="3" t="s">
        <v>1132</v>
      </c>
      <c r="D17" s="3" t="s">
        <v>1142</v>
      </c>
      <c r="E17" s="3" t="s">
        <v>165</v>
      </c>
      <c r="F17" s="3" t="s">
        <v>888</v>
      </c>
      <c r="G17" s="3" t="s">
        <v>438</v>
      </c>
      <c r="H17" s="3" t="s">
        <v>143</v>
      </c>
      <c r="I17" s="3">
        <v>1</v>
      </c>
      <c r="J17" s="8">
        <v>7000</v>
      </c>
      <c r="K17" s="8">
        <v>1650</v>
      </c>
    </row>
    <row r="18" customHeight="1" spans="1:11">
      <c r="A18" s="3" t="s">
        <v>1168</v>
      </c>
      <c r="B18" s="3" t="s">
        <v>1169</v>
      </c>
      <c r="C18" s="3" t="s">
        <v>1132</v>
      </c>
      <c r="D18" s="3" t="s">
        <v>1139</v>
      </c>
      <c r="E18" s="3" t="s">
        <v>165</v>
      </c>
      <c r="F18" s="3" t="s">
        <v>888</v>
      </c>
      <c r="G18" s="3" t="s">
        <v>438</v>
      </c>
      <c r="H18" s="3" t="s">
        <v>143</v>
      </c>
      <c r="I18" s="3">
        <v>1</v>
      </c>
      <c r="J18" s="8">
        <v>7200</v>
      </c>
      <c r="K18" s="8">
        <v>1650</v>
      </c>
    </row>
    <row r="19" customHeight="1" spans="1:11">
      <c r="A19" s="3" t="s">
        <v>1170</v>
      </c>
      <c r="B19" s="3" t="s">
        <v>1171</v>
      </c>
      <c r="C19" s="3" t="s">
        <v>1132</v>
      </c>
      <c r="D19" s="3" t="s">
        <v>1172</v>
      </c>
      <c r="E19" s="3" t="s">
        <v>33</v>
      </c>
      <c r="F19" s="3" t="s">
        <v>55</v>
      </c>
      <c r="G19" s="3" t="s">
        <v>56</v>
      </c>
      <c r="H19" s="3" t="s">
        <v>57</v>
      </c>
      <c r="I19" s="3">
        <v>1</v>
      </c>
      <c r="J19" s="8">
        <v>30500</v>
      </c>
      <c r="K19" s="8">
        <v>12400</v>
      </c>
    </row>
    <row r="20" customHeight="1" spans="1:11">
      <c r="A20" s="3" t="s">
        <v>1173</v>
      </c>
      <c r="B20" s="3" t="s">
        <v>1174</v>
      </c>
      <c r="C20" s="3" t="s">
        <v>1132</v>
      </c>
      <c r="D20" s="3" t="s">
        <v>1172</v>
      </c>
      <c r="E20" s="3" t="s">
        <v>33</v>
      </c>
      <c r="F20" s="3" t="s">
        <v>55</v>
      </c>
      <c r="G20" s="3" t="s">
        <v>56</v>
      </c>
      <c r="H20" s="3" t="s">
        <v>57</v>
      </c>
      <c r="I20" s="3">
        <v>1</v>
      </c>
      <c r="J20" s="8">
        <v>30500</v>
      </c>
      <c r="K20" s="8">
        <v>12400</v>
      </c>
    </row>
    <row r="21" customHeight="1" spans="1:11">
      <c r="A21" s="3" t="s">
        <v>1175</v>
      </c>
      <c r="B21" s="3" t="s">
        <v>1176</v>
      </c>
      <c r="C21" s="3" t="s">
        <v>1132</v>
      </c>
      <c r="D21" s="3" t="s">
        <v>1177</v>
      </c>
      <c r="E21" s="3" t="s">
        <v>551</v>
      </c>
      <c r="F21" s="3" t="s">
        <v>552</v>
      </c>
      <c r="G21" s="3" t="s">
        <v>553</v>
      </c>
      <c r="H21" s="3" t="s">
        <v>76</v>
      </c>
      <c r="I21" s="3">
        <v>1</v>
      </c>
      <c r="J21" s="8">
        <v>16000</v>
      </c>
      <c r="K21" s="8">
        <v>3500</v>
      </c>
    </row>
    <row r="22" customHeight="1" spans="1:11">
      <c r="A22" s="3" t="s">
        <v>1178</v>
      </c>
      <c r="B22" s="3" t="s">
        <v>1179</v>
      </c>
      <c r="C22" s="3" t="s">
        <v>1132</v>
      </c>
      <c r="D22" s="3" t="s">
        <v>1180</v>
      </c>
      <c r="E22" s="3" t="s">
        <v>363</v>
      </c>
      <c r="F22" s="3" t="s">
        <v>396</v>
      </c>
      <c r="G22" s="3" t="s">
        <v>397</v>
      </c>
      <c r="H22" s="3" t="s">
        <v>214</v>
      </c>
      <c r="I22" s="3">
        <v>1</v>
      </c>
      <c r="J22" s="8">
        <v>49000</v>
      </c>
      <c r="K22" s="8">
        <v>13500</v>
      </c>
    </row>
    <row r="23" customHeight="1" spans="1:11">
      <c r="A23" s="3" t="s">
        <v>1181</v>
      </c>
      <c r="B23" s="3" t="s">
        <v>1182</v>
      </c>
      <c r="C23" s="3" t="s">
        <v>1132</v>
      </c>
      <c r="D23" s="3" t="s">
        <v>1142</v>
      </c>
      <c r="E23" s="3" t="s">
        <v>20</v>
      </c>
      <c r="F23" s="3" t="s">
        <v>233</v>
      </c>
      <c r="G23" s="3" t="s">
        <v>234</v>
      </c>
      <c r="H23" s="3" t="s">
        <v>51</v>
      </c>
      <c r="I23" s="3">
        <v>1</v>
      </c>
      <c r="J23" s="8">
        <v>48500</v>
      </c>
      <c r="K23" s="8">
        <v>6200</v>
      </c>
    </row>
    <row r="24" customHeight="1" spans="1:11">
      <c r="A24" s="3" t="s">
        <v>1183</v>
      </c>
      <c r="B24" s="3" t="s">
        <v>1184</v>
      </c>
      <c r="C24" s="3" t="s">
        <v>1132</v>
      </c>
      <c r="D24" s="3" t="s">
        <v>1139</v>
      </c>
      <c r="E24" s="3" t="s">
        <v>363</v>
      </c>
      <c r="F24" s="3" t="s">
        <v>396</v>
      </c>
      <c r="G24" s="3" t="s">
        <v>397</v>
      </c>
      <c r="H24" s="3" t="s">
        <v>214</v>
      </c>
      <c r="I24" s="3">
        <v>1</v>
      </c>
      <c r="J24" s="8">
        <v>49000</v>
      </c>
      <c r="K24" s="8">
        <v>13500</v>
      </c>
    </row>
    <row r="25" customHeight="1" spans="1:11">
      <c r="A25" s="3" t="s">
        <v>1185</v>
      </c>
      <c r="B25" s="3" t="s">
        <v>1186</v>
      </c>
      <c r="C25" s="3" t="s">
        <v>1132</v>
      </c>
      <c r="D25" s="3" t="s">
        <v>1165</v>
      </c>
      <c r="E25" s="3" t="s">
        <v>73</v>
      </c>
      <c r="F25" s="3" t="s">
        <v>373</v>
      </c>
      <c r="G25" s="3" t="s">
        <v>75</v>
      </c>
      <c r="H25" s="3" t="s">
        <v>76</v>
      </c>
      <c r="I25" s="3">
        <v>1</v>
      </c>
      <c r="J25" s="8">
        <v>178000</v>
      </c>
      <c r="K25" s="8">
        <v>35000</v>
      </c>
    </row>
    <row r="26" customHeight="1" spans="1:11">
      <c r="A26" s="3" t="s">
        <v>1187</v>
      </c>
      <c r="B26" s="3" t="s">
        <v>1188</v>
      </c>
      <c r="C26" s="3" t="s">
        <v>1132</v>
      </c>
      <c r="D26" s="3" t="s">
        <v>1172</v>
      </c>
      <c r="E26" s="3" t="s">
        <v>165</v>
      </c>
      <c r="F26" s="3" t="s">
        <v>1189</v>
      </c>
      <c r="G26" s="3" t="s">
        <v>167</v>
      </c>
      <c r="H26" s="3" t="s">
        <v>76</v>
      </c>
      <c r="I26" s="3">
        <v>1</v>
      </c>
      <c r="J26" s="8">
        <v>6200</v>
      </c>
      <c r="K26" s="8">
        <v>1500</v>
      </c>
    </row>
    <row r="27" customHeight="1" spans="1:11">
      <c r="A27" s="3" t="s">
        <v>1190</v>
      </c>
      <c r="B27" s="3" t="s">
        <v>1191</v>
      </c>
      <c r="C27" s="3" t="s">
        <v>1132</v>
      </c>
      <c r="D27" s="3" t="s">
        <v>1157</v>
      </c>
      <c r="E27" s="3" t="s">
        <v>33</v>
      </c>
      <c r="F27" s="3" t="s">
        <v>392</v>
      </c>
      <c r="G27" s="3" t="s">
        <v>393</v>
      </c>
      <c r="H27" s="3" t="s">
        <v>57</v>
      </c>
      <c r="I27" s="3">
        <v>1</v>
      </c>
      <c r="J27" s="8">
        <v>30500</v>
      </c>
      <c r="K27" s="8">
        <v>12400</v>
      </c>
    </row>
    <row r="28" customHeight="1" spans="1:11">
      <c r="A28" s="3" t="s">
        <v>1192</v>
      </c>
      <c r="B28" s="3" t="s">
        <v>1193</v>
      </c>
      <c r="C28" s="3" t="s">
        <v>1132</v>
      </c>
      <c r="D28" s="3" t="s">
        <v>1142</v>
      </c>
      <c r="E28" s="3" t="s">
        <v>33</v>
      </c>
      <c r="F28" s="3" t="s">
        <v>135</v>
      </c>
      <c r="G28" s="3" t="s">
        <v>136</v>
      </c>
      <c r="H28" s="3" t="s">
        <v>86</v>
      </c>
      <c r="I28" s="3">
        <v>1</v>
      </c>
      <c r="J28" s="8">
        <v>22500</v>
      </c>
      <c r="K28" s="8">
        <v>8600</v>
      </c>
    </row>
    <row r="29" customHeight="1" spans="1:11">
      <c r="A29" s="3" t="s">
        <v>1194</v>
      </c>
      <c r="B29" s="3" t="s">
        <v>1195</v>
      </c>
      <c r="C29" s="3" t="s">
        <v>1132</v>
      </c>
      <c r="D29" s="3" t="s">
        <v>1142</v>
      </c>
      <c r="E29" s="3" t="s">
        <v>33</v>
      </c>
      <c r="F29" s="3" t="s">
        <v>135</v>
      </c>
      <c r="G29" s="3" t="s">
        <v>136</v>
      </c>
      <c r="H29" s="3" t="s">
        <v>86</v>
      </c>
      <c r="I29" s="3">
        <v>1</v>
      </c>
      <c r="J29" s="8">
        <v>22500</v>
      </c>
      <c r="K29" s="8">
        <v>8600</v>
      </c>
    </row>
    <row r="30" customHeight="1" spans="1:11">
      <c r="A30" s="3" t="s">
        <v>1196</v>
      </c>
      <c r="B30" s="3" t="s">
        <v>1197</v>
      </c>
      <c r="C30" s="3" t="s">
        <v>1132</v>
      </c>
      <c r="D30" s="3" t="s">
        <v>1146</v>
      </c>
      <c r="E30" s="3" t="s">
        <v>33</v>
      </c>
      <c r="F30" s="3" t="s">
        <v>392</v>
      </c>
      <c r="G30" s="3" t="s">
        <v>393</v>
      </c>
      <c r="H30" s="3" t="s">
        <v>57</v>
      </c>
      <c r="I30" s="3">
        <v>1</v>
      </c>
      <c r="J30" s="8">
        <v>30500</v>
      </c>
      <c r="K30" s="8">
        <v>12400</v>
      </c>
    </row>
    <row r="31" customHeight="1" spans="1:11">
      <c r="A31" s="3" t="s">
        <v>1198</v>
      </c>
      <c r="B31" s="3" t="s">
        <v>1199</v>
      </c>
      <c r="C31" s="3" t="s">
        <v>1132</v>
      </c>
      <c r="D31" s="3" t="s">
        <v>1139</v>
      </c>
      <c r="E31" s="3" t="s">
        <v>20</v>
      </c>
      <c r="F31" s="3" t="s">
        <v>328</v>
      </c>
      <c r="G31" s="3" t="s">
        <v>185</v>
      </c>
      <c r="H31" s="3" t="s">
        <v>186</v>
      </c>
      <c r="I31" s="3">
        <v>1</v>
      </c>
      <c r="J31" s="8">
        <v>47500</v>
      </c>
      <c r="K31" s="8">
        <v>6200</v>
      </c>
    </row>
    <row r="32" customHeight="1" spans="1:11">
      <c r="A32" s="3" t="s">
        <v>1200</v>
      </c>
      <c r="B32" s="3" t="s">
        <v>1201</v>
      </c>
      <c r="C32" s="3" t="s">
        <v>1132</v>
      </c>
      <c r="D32" s="3" t="s">
        <v>1142</v>
      </c>
      <c r="E32" s="3" t="s">
        <v>20</v>
      </c>
      <c r="F32" s="3" t="s">
        <v>122</v>
      </c>
      <c r="G32" s="3" t="s">
        <v>123</v>
      </c>
      <c r="H32" s="3" t="s">
        <v>69</v>
      </c>
      <c r="I32" s="3">
        <v>1</v>
      </c>
      <c r="J32" s="8">
        <v>46200</v>
      </c>
      <c r="K32" s="8">
        <v>6200</v>
      </c>
    </row>
    <row r="33" customHeight="1" spans="1:11">
      <c r="A33" s="3" t="s">
        <v>1202</v>
      </c>
      <c r="B33" s="3" t="s">
        <v>1201</v>
      </c>
      <c r="C33" s="3" t="s">
        <v>1132</v>
      </c>
      <c r="D33" s="3" t="s">
        <v>1142</v>
      </c>
      <c r="E33" s="3" t="s">
        <v>165</v>
      </c>
      <c r="F33" s="3" t="s">
        <v>500</v>
      </c>
      <c r="G33" s="3" t="s">
        <v>377</v>
      </c>
      <c r="H33" s="3" t="s">
        <v>57</v>
      </c>
      <c r="I33" s="3">
        <v>1</v>
      </c>
      <c r="J33" s="8">
        <v>6500</v>
      </c>
      <c r="K33" s="8">
        <v>1500</v>
      </c>
    </row>
    <row r="34" customHeight="1" spans="1:11">
      <c r="A34" s="3" t="s">
        <v>1203</v>
      </c>
      <c r="B34" s="3" t="s">
        <v>1204</v>
      </c>
      <c r="C34" s="3" t="s">
        <v>1132</v>
      </c>
      <c r="D34" s="3" t="s">
        <v>1133</v>
      </c>
      <c r="E34" s="3" t="s">
        <v>33</v>
      </c>
      <c r="F34" s="3" t="s">
        <v>55</v>
      </c>
      <c r="G34" s="3" t="s">
        <v>56</v>
      </c>
      <c r="H34" s="3" t="s">
        <v>57</v>
      </c>
      <c r="I34" s="3">
        <v>1</v>
      </c>
      <c r="J34" s="8">
        <v>30500</v>
      </c>
      <c r="K34" s="8">
        <v>12400</v>
      </c>
    </row>
    <row r="35" customHeight="1" spans="1:11">
      <c r="A35" s="3" t="s">
        <v>1205</v>
      </c>
      <c r="B35" s="3" t="s">
        <v>1206</v>
      </c>
      <c r="C35" s="3" t="s">
        <v>1132</v>
      </c>
      <c r="D35" s="3" t="s">
        <v>1207</v>
      </c>
      <c r="E35" s="3" t="s">
        <v>33</v>
      </c>
      <c r="F35" s="3" t="s">
        <v>55</v>
      </c>
      <c r="G35" s="3" t="s">
        <v>56</v>
      </c>
      <c r="H35" s="3" t="s">
        <v>57</v>
      </c>
      <c r="I35" s="3">
        <v>1</v>
      </c>
      <c r="J35" s="8">
        <v>30500</v>
      </c>
      <c r="K35" s="8">
        <v>12400</v>
      </c>
    </row>
    <row r="36" customHeight="1" spans="1:11">
      <c r="A36" s="3" t="s">
        <v>1208</v>
      </c>
      <c r="B36" s="3" t="s">
        <v>1209</v>
      </c>
      <c r="C36" s="3" t="s">
        <v>1132</v>
      </c>
      <c r="D36" s="3" t="s">
        <v>1139</v>
      </c>
      <c r="E36" s="3" t="s">
        <v>33</v>
      </c>
      <c r="F36" s="3" t="s">
        <v>301</v>
      </c>
      <c r="G36" s="3" t="s">
        <v>302</v>
      </c>
      <c r="H36" s="3" t="s">
        <v>303</v>
      </c>
      <c r="I36" s="3">
        <v>1</v>
      </c>
      <c r="J36" s="8">
        <v>31800</v>
      </c>
      <c r="K36" s="8">
        <v>12400</v>
      </c>
    </row>
    <row r="37" customHeight="1" spans="1:11">
      <c r="A37" s="3" t="s">
        <v>1210</v>
      </c>
      <c r="B37" s="3" t="s">
        <v>1211</v>
      </c>
      <c r="C37" s="3" t="s">
        <v>1132</v>
      </c>
      <c r="D37" s="3" t="s">
        <v>1139</v>
      </c>
      <c r="E37" s="3" t="s">
        <v>20</v>
      </c>
      <c r="F37" s="3" t="s">
        <v>275</v>
      </c>
      <c r="G37" s="3" t="s">
        <v>276</v>
      </c>
      <c r="H37" s="3" t="s">
        <v>186</v>
      </c>
      <c r="I37" s="3">
        <v>1</v>
      </c>
      <c r="J37" s="8">
        <v>63000</v>
      </c>
      <c r="K37" s="8">
        <v>6200</v>
      </c>
    </row>
    <row r="38" customHeight="1" spans="1:11">
      <c r="A38" s="3" t="s">
        <v>1212</v>
      </c>
      <c r="B38" s="3" t="s">
        <v>402</v>
      </c>
      <c r="C38" s="3" t="s">
        <v>1132</v>
      </c>
      <c r="D38" s="3" t="s">
        <v>1139</v>
      </c>
      <c r="E38" s="3" t="s">
        <v>20</v>
      </c>
      <c r="F38" s="3" t="s">
        <v>790</v>
      </c>
      <c r="G38" s="3" t="s">
        <v>791</v>
      </c>
      <c r="H38" s="3" t="s">
        <v>42</v>
      </c>
      <c r="I38" s="3">
        <v>1</v>
      </c>
      <c r="J38" s="8">
        <v>95000</v>
      </c>
      <c r="K38" s="8">
        <v>8600</v>
      </c>
    </row>
    <row r="39" customHeight="1" spans="1:11">
      <c r="A39" s="3" t="s">
        <v>1213</v>
      </c>
      <c r="B39" s="3" t="s">
        <v>1214</v>
      </c>
      <c r="C39" s="3" t="s">
        <v>1132</v>
      </c>
      <c r="D39" s="3" t="s">
        <v>1139</v>
      </c>
      <c r="E39" s="3" t="s">
        <v>33</v>
      </c>
      <c r="F39" s="3" t="s">
        <v>301</v>
      </c>
      <c r="G39" s="3" t="s">
        <v>302</v>
      </c>
      <c r="H39" s="3" t="s">
        <v>303</v>
      </c>
      <c r="I39" s="3">
        <v>1</v>
      </c>
      <c r="J39" s="8">
        <v>31800</v>
      </c>
      <c r="K39" s="8">
        <v>12400</v>
      </c>
    </row>
    <row r="40" customHeight="1" spans="1:11">
      <c r="A40" s="3" t="s">
        <v>1215</v>
      </c>
      <c r="B40" s="3" t="s">
        <v>1216</v>
      </c>
      <c r="C40" s="3" t="s">
        <v>1132</v>
      </c>
      <c r="D40" s="3" t="s">
        <v>1217</v>
      </c>
      <c r="E40" s="3" t="s">
        <v>20</v>
      </c>
      <c r="F40" s="3" t="s">
        <v>275</v>
      </c>
      <c r="G40" s="3" t="s">
        <v>276</v>
      </c>
      <c r="H40" s="3" t="s">
        <v>186</v>
      </c>
      <c r="I40" s="3">
        <v>1</v>
      </c>
      <c r="J40" s="8">
        <v>64000</v>
      </c>
      <c r="K40" s="8">
        <v>6200</v>
      </c>
    </row>
    <row r="41" customHeight="1" spans="1:11">
      <c r="A41" s="3" t="s">
        <v>1218</v>
      </c>
      <c r="B41" s="3" t="s">
        <v>1219</v>
      </c>
      <c r="C41" s="3" t="s">
        <v>1132</v>
      </c>
      <c r="D41" s="3" t="s">
        <v>1220</v>
      </c>
      <c r="E41" s="3" t="s">
        <v>20</v>
      </c>
      <c r="F41" s="3" t="s">
        <v>156</v>
      </c>
      <c r="G41" s="3" t="s">
        <v>157</v>
      </c>
      <c r="H41" s="3" t="s">
        <v>42</v>
      </c>
      <c r="I41" s="3">
        <v>1</v>
      </c>
      <c r="J41" s="8">
        <v>40000</v>
      </c>
      <c r="K41" s="8">
        <v>6200</v>
      </c>
    </row>
    <row r="42" customHeight="1" spans="1:11">
      <c r="A42" s="3" t="s">
        <v>1221</v>
      </c>
      <c r="B42" s="3" t="s">
        <v>1222</v>
      </c>
      <c r="C42" s="3" t="s">
        <v>1132</v>
      </c>
      <c r="D42" s="3" t="s">
        <v>1142</v>
      </c>
      <c r="E42" s="3" t="s">
        <v>363</v>
      </c>
      <c r="F42" s="3" t="s">
        <v>813</v>
      </c>
      <c r="G42" s="3" t="s">
        <v>814</v>
      </c>
      <c r="H42" s="3" t="s">
        <v>76</v>
      </c>
      <c r="I42" s="3">
        <v>1</v>
      </c>
      <c r="J42" s="8">
        <v>12100</v>
      </c>
      <c r="K42" s="8">
        <v>3500</v>
      </c>
    </row>
    <row r="43" customHeight="1" spans="1:11">
      <c r="A43" s="3" t="s">
        <v>1223</v>
      </c>
      <c r="B43" s="3" t="s">
        <v>1222</v>
      </c>
      <c r="C43" s="3" t="s">
        <v>1132</v>
      </c>
      <c r="D43" s="3" t="s">
        <v>1142</v>
      </c>
      <c r="E43" s="3" t="s">
        <v>165</v>
      </c>
      <c r="F43" s="3" t="s">
        <v>500</v>
      </c>
      <c r="G43" s="3" t="s">
        <v>377</v>
      </c>
      <c r="H43" s="3" t="s">
        <v>57</v>
      </c>
      <c r="I43" s="3">
        <v>1</v>
      </c>
      <c r="J43" s="8">
        <v>6500</v>
      </c>
      <c r="K43" s="8">
        <v>1500</v>
      </c>
    </row>
    <row r="44" customHeight="1" spans="1:11">
      <c r="A44" s="3" t="s">
        <v>1224</v>
      </c>
      <c r="B44" s="3" t="s">
        <v>1225</v>
      </c>
      <c r="C44" s="3" t="s">
        <v>1132</v>
      </c>
      <c r="D44" s="3" t="s">
        <v>1157</v>
      </c>
      <c r="E44" s="3" t="s">
        <v>165</v>
      </c>
      <c r="F44" s="3" t="s">
        <v>1226</v>
      </c>
      <c r="G44" s="3" t="s">
        <v>1227</v>
      </c>
      <c r="H44" s="3" t="s">
        <v>214</v>
      </c>
      <c r="I44" s="3">
        <v>1</v>
      </c>
      <c r="J44" s="8">
        <v>7800</v>
      </c>
      <c r="K44" s="8">
        <v>1500</v>
      </c>
    </row>
    <row r="45" customHeight="1" spans="1:11">
      <c r="A45" s="3" t="s">
        <v>1228</v>
      </c>
      <c r="B45" s="3" t="s">
        <v>1219</v>
      </c>
      <c r="C45" s="3" t="s">
        <v>1132</v>
      </c>
      <c r="D45" s="3" t="s">
        <v>1220</v>
      </c>
      <c r="E45" s="3" t="s">
        <v>20</v>
      </c>
      <c r="F45" s="3" t="s">
        <v>156</v>
      </c>
      <c r="G45" s="3" t="s">
        <v>157</v>
      </c>
      <c r="H45" s="3" t="s">
        <v>42</v>
      </c>
      <c r="I45" s="3">
        <v>1</v>
      </c>
      <c r="J45" s="8">
        <v>40000</v>
      </c>
      <c r="K45" s="8">
        <v>6200</v>
      </c>
    </row>
    <row r="46" customHeight="1" spans="1:11">
      <c r="A46" s="3" t="s">
        <v>1229</v>
      </c>
      <c r="B46" s="3" t="s">
        <v>1230</v>
      </c>
      <c r="C46" s="3" t="s">
        <v>1132</v>
      </c>
      <c r="D46" s="3" t="s">
        <v>1142</v>
      </c>
      <c r="E46" s="3" t="s">
        <v>165</v>
      </c>
      <c r="F46" s="3" t="s">
        <v>1226</v>
      </c>
      <c r="G46" s="3" t="s">
        <v>1227</v>
      </c>
      <c r="H46" s="3" t="s">
        <v>214</v>
      </c>
      <c r="I46" s="3">
        <v>1</v>
      </c>
      <c r="J46" s="8">
        <v>7800</v>
      </c>
      <c r="K46" s="8">
        <v>1500</v>
      </c>
    </row>
    <row r="47" customHeight="1" spans="1:11">
      <c r="A47" s="3" t="s">
        <v>1231</v>
      </c>
      <c r="B47" s="3" t="s">
        <v>1232</v>
      </c>
      <c r="C47" s="3" t="s">
        <v>1132</v>
      </c>
      <c r="D47" s="3" t="s">
        <v>1142</v>
      </c>
      <c r="E47" s="3" t="s">
        <v>165</v>
      </c>
      <c r="F47" s="3" t="s">
        <v>1233</v>
      </c>
      <c r="G47" s="3" t="s">
        <v>1227</v>
      </c>
      <c r="H47" s="3" t="s">
        <v>214</v>
      </c>
      <c r="I47" s="3">
        <v>1</v>
      </c>
      <c r="J47" s="8">
        <v>8600</v>
      </c>
      <c r="K47" s="8">
        <v>1650</v>
      </c>
    </row>
    <row r="48" customHeight="1" spans="1:11">
      <c r="A48" s="3" t="s">
        <v>1234</v>
      </c>
      <c r="B48" s="3" t="s">
        <v>1235</v>
      </c>
      <c r="C48" s="3" t="s">
        <v>1132</v>
      </c>
      <c r="D48" s="3" t="s">
        <v>1165</v>
      </c>
      <c r="E48" s="3" t="s">
        <v>20</v>
      </c>
      <c r="F48" s="3" t="s">
        <v>1236</v>
      </c>
      <c r="G48" s="3" t="s">
        <v>185</v>
      </c>
      <c r="H48" s="3" t="s">
        <v>186</v>
      </c>
      <c r="I48" s="3">
        <v>1</v>
      </c>
      <c r="J48" s="8">
        <v>39000</v>
      </c>
      <c r="K48" s="8">
        <v>5300</v>
      </c>
    </row>
    <row r="49" customHeight="1" spans="1:11">
      <c r="A49" s="3" t="s">
        <v>1237</v>
      </c>
      <c r="B49" s="3" t="s">
        <v>1238</v>
      </c>
      <c r="C49" s="3" t="s">
        <v>1132</v>
      </c>
      <c r="D49" s="3" t="s">
        <v>1133</v>
      </c>
      <c r="E49" s="3" t="s">
        <v>33</v>
      </c>
      <c r="F49" s="3" t="s">
        <v>301</v>
      </c>
      <c r="G49" s="3" t="s">
        <v>302</v>
      </c>
      <c r="H49" s="3" t="s">
        <v>303</v>
      </c>
      <c r="I49" s="3">
        <v>1</v>
      </c>
      <c r="J49" s="8">
        <v>32000</v>
      </c>
      <c r="K49" s="8">
        <v>12400</v>
      </c>
    </row>
    <row r="50" customHeight="1" spans="1:11">
      <c r="A50" s="3" t="s">
        <v>1239</v>
      </c>
      <c r="B50" s="3" t="s">
        <v>1240</v>
      </c>
      <c r="C50" s="3" t="s">
        <v>1132</v>
      </c>
      <c r="D50" s="3" t="s">
        <v>1139</v>
      </c>
      <c r="E50" s="3" t="s">
        <v>20</v>
      </c>
      <c r="F50" s="3" t="s">
        <v>504</v>
      </c>
      <c r="G50" s="3" t="s">
        <v>68</v>
      </c>
      <c r="H50" s="3" t="s">
        <v>69</v>
      </c>
      <c r="I50" s="3">
        <v>1</v>
      </c>
      <c r="J50" s="8">
        <v>64700</v>
      </c>
      <c r="K50" s="8">
        <v>7700</v>
      </c>
    </row>
    <row r="51" customHeight="1" spans="1:11">
      <c r="A51" s="3" t="s">
        <v>1241</v>
      </c>
      <c r="B51" s="3" t="s">
        <v>1240</v>
      </c>
      <c r="C51" s="3" t="s">
        <v>1132</v>
      </c>
      <c r="D51" s="3" t="s">
        <v>1139</v>
      </c>
      <c r="E51" s="3" t="s">
        <v>165</v>
      </c>
      <c r="F51" s="3" t="s">
        <v>376</v>
      </c>
      <c r="G51" s="3" t="s">
        <v>167</v>
      </c>
      <c r="H51" s="3" t="s">
        <v>76</v>
      </c>
      <c r="I51" s="3">
        <v>1</v>
      </c>
      <c r="J51" s="8">
        <v>6500</v>
      </c>
      <c r="K51" s="8">
        <v>1650</v>
      </c>
    </row>
    <row r="52" customHeight="1" spans="1:11">
      <c r="A52" s="3" t="s">
        <v>1242</v>
      </c>
      <c r="B52" s="3" t="s">
        <v>1209</v>
      </c>
      <c r="C52" s="3" t="s">
        <v>1132</v>
      </c>
      <c r="D52" s="3" t="s">
        <v>1139</v>
      </c>
      <c r="E52" s="3" t="s">
        <v>33</v>
      </c>
      <c r="F52" s="3" t="s">
        <v>301</v>
      </c>
      <c r="G52" s="3" t="s">
        <v>302</v>
      </c>
      <c r="H52" s="3" t="s">
        <v>303</v>
      </c>
      <c r="I52" s="3">
        <v>1</v>
      </c>
      <c r="J52" s="8">
        <v>31800</v>
      </c>
      <c r="K52" s="8">
        <v>12400</v>
      </c>
    </row>
    <row r="53" customHeight="1" spans="9:11">
      <c r="I53" s="9">
        <f>SUM(I4:I52)</f>
        <v>49</v>
      </c>
      <c r="J53" s="9">
        <f>SUM(J4:J52)</f>
        <v>2076400</v>
      </c>
      <c r="K53" s="9">
        <f>SUM(K4:K52)</f>
        <v>388400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workbookViewId="0">
      <selection activeCell="M51" sqref="M51"/>
    </sheetView>
  </sheetViews>
  <sheetFormatPr defaultColWidth="9" defaultRowHeight="28" customHeight="1"/>
  <cols>
    <col min="1" max="1" width="16.875" customWidth="1"/>
    <col min="2" max="2" width="17.625" customWidth="1"/>
    <col min="3" max="3" width="12.625" customWidth="1"/>
    <col min="4" max="4" width="18.375" customWidth="1"/>
    <col min="5" max="5" width="13.375" customWidth="1"/>
    <col min="6" max="6" width="18.25" customWidth="1"/>
    <col min="7" max="7" width="19.25" customWidth="1"/>
    <col min="8" max="8" width="17.375" customWidth="1"/>
    <col min="9" max="9" width="5.625" customWidth="1"/>
    <col min="10" max="10" width="11.875" customWidth="1"/>
    <col min="11" max="11" width="11.75" customWidth="1"/>
  </cols>
  <sheetData>
    <row r="1" customHeight="1" spans="1:11">
      <c r="A1" s="1" t="s">
        <v>1533</v>
      </c>
      <c r="B1" s="1"/>
      <c r="C1" s="1"/>
      <c r="D1" s="1"/>
      <c r="E1" s="1"/>
      <c r="F1" s="1"/>
      <c r="G1" s="1"/>
      <c r="H1" s="1"/>
      <c r="I1" s="1"/>
      <c r="J1" s="5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6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7" t="s">
        <v>14</v>
      </c>
      <c r="K3" s="7" t="s">
        <v>15</v>
      </c>
    </row>
    <row r="4" customHeight="1" spans="1:11">
      <c r="A4" s="3" t="s">
        <v>1243</v>
      </c>
      <c r="B4" s="3" t="s">
        <v>1244</v>
      </c>
      <c r="C4" s="4" t="s">
        <v>1245</v>
      </c>
      <c r="D4" s="3" t="s">
        <v>1246</v>
      </c>
      <c r="E4" s="3" t="s">
        <v>20</v>
      </c>
      <c r="F4" s="3" t="s">
        <v>29</v>
      </c>
      <c r="G4" s="3" t="s">
        <v>22</v>
      </c>
      <c r="H4" s="3" t="s">
        <v>23</v>
      </c>
      <c r="I4" s="3">
        <v>1</v>
      </c>
      <c r="J4" s="8">
        <v>92000</v>
      </c>
      <c r="K4" s="8">
        <v>7700</v>
      </c>
    </row>
    <row r="5" customHeight="1" spans="1:11">
      <c r="A5" s="3" t="s">
        <v>1247</v>
      </c>
      <c r="B5" s="3" t="s">
        <v>1248</v>
      </c>
      <c r="C5" s="3" t="s">
        <v>1245</v>
      </c>
      <c r="D5" s="3" t="s">
        <v>1249</v>
      </c>
      <c r="E5" s="3" t="s">
        <v>20</v>
      </c>
      <c r="F5" s="3" t="s">
        <v>29</v>
      </c>
      <c r="G5" s="3" t="s">
        <v>22</v>
      </c>
      <c r="H5" s="3" t="s">
        <v>23</v>
      </c>
      <c r="I5" s="3">
        <v>1</v>
      </c>
      <c r="J5" s="8">
        <v>93000</v>
      </c>
      <c r="K5" s="8">
        <v>7700</v>
      </c>
    </row>
    <row r="6" customHeight="1" spans="1:11">
      <c r="A6" s="3" t="s">
        <v>1250</v>
      </c>
      <c r="B6" s="3" t="s">
        <v>1251</v>
      </c>
      <c r="C6" s="3" t="s">
        <v>1245</v>
      </c>
      <c r="D6" s="3" t="s">
        <v>1249</v>
      </c>
      <c r="E6" s="3" t="s">
        <v>20</v>
      </c>
      <c r="F6" s="3" t="s">
        <v>29</v>
      </c>
      <c r="G6" s="3" t="s">
        <v>22</v>
      </c>
      <c r="H6" s="3" t="s">
        <v>23</v>
      </c>
      <c r="I6" s="3">
        <v>1</v>
      </c>
      <c r="J6" s="8">
        <v>90000</v>
      </c>
      <c r="K6" s="8">
        <v>7700</v>
      </c>
    </row>
    <row r="7" customHeight="1" spans="1:11">
      <c r="A7" s="3" t="s">
        <v>1252</v>
      </c>
      <c r="B7" s="3" t="s">
        <v>1253</v>
      </c>
      <c r="C7" s="3" t="s">
        <v>1245</v>
      </c>
      <c r="D7" s="3" t="s">
        <v>1254</v>
      </c>
      <c r="E7" s="3" t="s">
        <v>33</v>
      </c>
      <c r="F7" s="3" t="s">
        <v>34</v>
      </c>
      <c r="G7" s="3" t="s">
        <v>35</v>
      </c>
      <c r="H7" s="3" t="s">
        <v>36</v>
      </c>
      <c r="I7" s="3">
        <v>1</v>
      </c>
      <c r="J7" s="8">
        <v>46500</v>
      </c>
      <c r="K7" s="8">
        <v>12400</v>
      </c>
    </row>
    <row r="8" customHeight="1" spans="1:11">
      <c r="A8" s="3" t="s">
        <v>1255</v>
      </c>
      <c r="B8" s="3" t="s">
        <v>1256</v>
      </c>
      <c r="C8" s="3" t="s">
        <v>1245</v>
      </c>
      <c r="D8" s="3" t="s">
        <v>1257</v>
      </c>
      <c r="E8" s="3" t="s">
        <v>20</v>
      </c>
      <c r="F8" s="3" t="s">
        <v>184</v>
      </c>
      <c r="G8" s="3" t="s">
        <v>185</v>
      </c>
      <c r="H8" s="3" t="s">
        <v>186</v>
      </c>
      <c r="I8" s="3">
        <v>1</v>
      </c>
      <c r="J8" s="8">
        <v>61000</v>
      </c>
      <c r="K8" s="8">
        <v>6200</v>
      </c>
    </row>
    <row r="9" customHeight="1" spans="1:11">
      <c r="A9" s="3" t="s">
        <v>1258</v>
      </c>
      <c r="B9" s="3" t="s">
        <v>1259</v>
      </c>
      <c r="C9" s="3" t="s">
        <v>1245</v>
      </c>
      <c r="D9" s="3" t="s">
        <v>1260</v>
      </c>
      <c r="E9" s="3" t="s">
        <v>33</v>
      </c>
      <c r="F9" s="3" t="s">
        <v>34</v>
      </c>
      <c r="G9" s="3" t="s">
        <v>35</v>
      </c>
      <c r="H9" s="3" t="s">
        <v>36</v>
      </c>
      <c r="I9" s="3">
        <v>1</v>
      </c>
      <c r="J9" s="8">
        <v>46500</v>
      </c>
      <c r="K9" s="8">
        <v>12400</v>
      </c>
    </row>
    <row r="10" customHeight="1" spans="1:11">
      <c r="A10" s="3" t="s">
        <v>1261</v>
      </c>
      <c r="B10" s="3" t="s">
        <v>1262</v>
      </c>
      <c r="C10" s="3" t="s">
        <v>1245</v>
      </c>
      <c r="D10" s="3" t="s">
        <v>1263</v>
      </c>
      <c r="E10" s="3" t="s">
        <v>20</v>
      </c>
      <c r="F10" s="3" t="s">
        <v>328</v>
      </c>
      <c r="G10" s="3" t="s">
        <v>185</v>
      </c>
      <c r="H10" s="3" t="s">
        <v>186</v>
      </c>
      <c r="I10" s="3">
        <v>1</v>
      </c>
      <c r="J10" s="8">
        <v>47700</v>
      </c>
      <c r="K10" s="8">
        <v>6200</v>
      </c>
    </row>
    <row r="11" customHeight="1" spans="1:11">
      <c r="A11" s="3" t="s">
        <v>1264</v>
      </c>
      <c r="B11" s="3" t="s">
        <v>1265</v>
      </c>
      <c r="C11" s="3" t="s">
        <v>1245</v>
      </c>
      <c r="D11" s="3" t="s">
        <v>1266</v>
      </c>
      <c r="E11" s="3" t="s">
        <v>20</v>
      </c>
      <c r="F11" s="3" t="s">
        <v>921</v>
      </c>
      <c r="G11" s="3" t="s">
        <v>1029</v>
      </c>
      <c r="H11" s="3" t="s">
        <v>42</v>
      </c>
      <c r="I11" s="3">
        <v>1</v>
      </c>
      <c r="J11" s="8">
        <v>42500</v>
      </c>
      <c r="K11" s="8">
        <v>6200</v>
      </c>
    </row>
    <row r="12" customHeight="1" spans="1:11">
      <c r="A12" s="3" t="s">
        <v>1267</v>
      </c>
      <c r="B12" s="3" t="s">
        <v>1268</v>
      </c>
      <c r="C12" s="3" t="s">
        <v>1245</v>
      </c>
      <c r="D12" s="3" t="s">
        <v>1269</v>
      </c>
      <c r="E12" s="3" t="s">
        <v>33</v>
      </c>
      <c r="F12" s="3" t="s">
        <v>34</v>
      </c>
      <c r="G12" s="3" t="s">
        <v>35</v>
      </c>
      <c r="H12" s="3" t="s">
        <v>36</v>
      </c>
      <c r="I12" s="3">
        <v>1</v>
      </c>
      <c r="J12" s="8">
        <v>46500</v>
      </c>
      <c r="K12" s="8">
        <v>12400</v>
      </c>
    </row>
    <row r="13" customHeight="1" spans="1:11">
      <c r="A13" s="3" t="s">
        <v>1270</v>
      </c>
      <c r="B13" s="3" t="s">
        <v>1271</v>
      </c>
      <c r="C13" s="3" t="s">
        <v>1245</v>
      </c>
      <c r="D13" s="3" t="s">
        <v>1272</v>
      </c>
      <c r="E13" s="3" t="s">
        <v>33</v>
      </c>
      <c r="F13" s="3" t="s">
        <v>55</v>
      </c>
      <c r="G13" s="3" t="s">
        <v>56</v>
      </c>
      <c r="H13" s="3" t="s">
        <v>57</v>
      </c>
      <c r="I13" s="3">
        <v>1</v>
      </c>
      <c r="J13" s="8">
        <v>30500</v>
      </c>
      <c r="K13" s="8">
        <v>12400</v>
      </c>
    </row>
    <row r="14" customHeight="1" spans="1:11">
      <c r="A14" s="3" t="s">
        <v>1273</v>
      </c>
      <c r="B14" s="3" t="s">
        <v>1274</v>
      </c>
      <c r="C14" s="3" t="s">
        <v>1245</v>
      </c>
      <c r="D14" s="3" t="s">
        <v>1275</v>
      </c>
      <c r="E14" s="3" t="s">
        <v>33</v>
      </c>
      <c r="F14" s="3" t="s">
        <v>34</v>
      </c>
      <c r="G14" s="3" t="s">
        <v>35</v>
      </c>
      <c r="H14" s="3" t="s">
        <v>36</v>
      </c>
      <c r="I14" s="3">
        <v>1</v>
      </c>
      <c r="J14" s="8">
        <v>46500</v>
      </c>
      <c r="K14" s="8">
        <v>12400</v>
      </c>
    </row>
    <row r="15" customHeight="1" spans="1:11">
      <c r="A15" s="3" t="s">
        <v>1276</v>
      </c>
      <c r="B15" s="3" t="s">
        <v>1277</v>
      </c>
      <c r="C15" s="3" t="s">
        <v>1245</v>
      </c>
      <c r="D15" s="3" t="s">
        <v>1278</v>
      </c>
      <c r="E15" s="3" t="s">
        <v>20</v>
      </c>
      <c r="F15" s="3" t="s">
        <v>243</v>
      </c>
      <c r="G15" s="3" t="s">
        <v>80</v>
      </c>
      <c r="H15" s="3" t="s">
        <v>81</v>
      </c>
      <c r="I15" s="3">
        <v>1</v>
      </c>
      <c r="J15" s="8">
        <v>54000</v>
      </c>
      <c r="K15" s="8">
        <v>6200</v>
      </c>
    </row>
    <row r="16" customHeight="1" spans="1:11">
      <c r="A16" s="3" t="s">
        <v>1279</v>
      </c>
      <c r="B16" s="3" t="s">
        <v>1280</v>
      </c>
      <c r="C16" s="3" t="s">
        <v>1245</v>
      </c>
      <c r="D16" s="3" t="s">
        <v>1260</v>
      </c>
      <c r="E16" s="3" t="s">
        <v>33</v>
      </c>
      <c r="F16" s="3" t="s">
        <v>34</v>
      </c>
      <c r="G16" s="3" t="s">
        <v>35</v>
      </c>
      <c r="H16" s="3" t="s">
        <v>36</v>
      </c>
      <c r="I16" s="3">
        <v>1</v>
      </c>
      <c r="J16" s="8">
        <v>46500</v>
      </c>
      <c r="K16" s="8">
        <v>12400</v>
      </c>
    </row>
    <row r="17" customHeight="1" spans="1:11">
      <c r="A17" s="3" t="s">
        <v>1281</v>
      </c>
      <c r="B17" s="3" t="s">
        <v>1282</v>
      </c>
      <c r="C17" s="3" t="s">
        <v>1245</v>
      </c>
      <c r="D17" s="3" t="s">
        <v>1272</v>
      </c>
      <c r="E17" s="3" t="s">
        <v>20</v>
      </c>
      <c r="F17" s="3" t="s">
        <v>921</v>
      </c>
      <c r="G17" s="3" t="s">
        <v>1029</v>
      </c>
      <c r="H17" s="3" t="s">
        <v>42</v>
      </c>
      <c r="I17" s="3">
        <v>1</v>
      </c>
      <c r="J17" s="8">
        <v>45000</v>
      </c>
      <c r="K17" s="8">
        <v>6200</v>
      </c>
    </row>
    <row r="18" customHeight="1" spans="1:11">
      <c r="A18" s="3" t="s">
        <v>1283</v>
      </c>
      <c r="B18" s="3" t="s">
        <v>1284</v>
      </c>
      <c r="C18" s="3" t="s">
        <v>1245</v>
      </c>
      <c r="D18" s="3" t="s">
        <v>1263</v>
      </c>
      <c r="E18" s="3" t="s">
        <v>20</v>
      </c>
      <c r="F18" s="3" t="s">
        <v>233</v>
      </c>
      <c r="G18" s="3" t="s">
        <v>234</v>
      </c>
      <c r="H18" s="3" t="s">
        <v>51</v>
      </c>
      <c r="I18" s="3">
        <v>1</v>
      </c>
      <c r="J18" s="8">
        <v>50000</v>
      </c>
      <c r="K18" s="8">
        <v>6200</v>
      </c>
    </row>
    <row r="19" customHeight="1" spans="1:11">
      <c r="A19" s="3" t="s">
        <v>1285</v>
      </c>
      <c r="B19" s="3" t="s">
        <v>1286</v>
      </c>
      <c r="C19" s="3" t="s">
        <v>1245</v>
      </c>
      <c r="D19" s="3" t="s">
        <v>1287</v>
      </c>
      <c r="E19" s="3" t="s">
        <v>33</v>
      </c>
      <c r="F19" s="3" t="s">
        <v>450</v>
      </c>
      <c r="G19" s="3" t="s">
        <v>451</v>
      </c>
      <c r="H19" s="3" t="s">
        <v>81</v>
      </c>
      <c r="I19" s="3">
        <v>1</v>
      </c>
      <c r="J19" s="8">
        <v>40000</v>
      </c>
      <c r="K19" s="8">
        <v>12400</v>
      </c>
    </row>
    <row r="20" customHeight="1" spans="1:11">
      <c r="A20" s="3" t="s">
        <v>1288</v>
      </c>
      <c r="B20" s="3" t="s">
        <v>1289</v>
      </c>
      <c r="C20" s="3" t="s">
        <v>1245</v>
      </c>
      <c r="D20" s="3" t="s">
        <v>1249</v>
      </c>
      <c r="E20" s="3" t="s">
        <v>33</v>
      </c>
      <c r="F20" s="3" t="s">
        <v>34</v>
      </c>
      <c r="G20" s="3" t="s">
        <v>35</v>
      </c>
      <c r="H20" s="3" t="s">
        <v>36</v>
      </c>
      <c r="I20" s="3">
        <v>1</v>
      </c>
      <c r="J20" s="8">
        <v>46500</v>
      </c>
      <c r="K20" s="8">
        <v>12400</v>
      </c>
    </row>
    <row r="21" customHeight="1" spans="1:11">
      <c r="A21" s="3" t="s">
        <v>1290</v>
      </c>
      <c r="B21" s="3" t="s">
        <v>1291</v>
      </c>
      <c r="C21" s="3" t="s">
        <v>1245</v>
      </c>
      <c r="D21" s="3" t="s">
        <v>1254</v>
      </c>
      <c r="E21" s="3" t="s">
        <v>33</v>
      </c>
      <c r="F21" s="3" t="s">
        <v>34</v>
      </c>
      <c r="G21" s="3" t="s">
        <v>35</v>
      </c>
      <c r="H21" s="3" t="s">
        <v>36</v>
      </c>
      <c r="I21" s="3">
        <v>1</v>
      </c>
      <c r="J21" s="8">
        <v>46500</v>
      </c>
      <c r="K21" s="8">
        <v>12400</v>
      </c>
    </row>
    <row r="22" customHeight="1" spans="1:11">
      <c r="A22" s="3" t="s">
        <v>1292</v>
      </c>
      <c r="B22" s="3" t="s">
        <v>1293</v>
      </c>
      <c r="C22" s="3" t="s">
        <v>1245</v>
      </c>
      <c r="D22" s="3" t="s">
        <v>1266</v>
      </c>
      <c r="E22" s="3" t="s">
        <v>20</v>
      </c>
      <c r="F22" s="3" t="s">
        <v>626</v>
      </c>
      <c r="G22" s="3" t="s">
        <v>50</v>
      </c>
      <c r="H22" s="3" t="s">
        <v>627</v>
      </c>
      <c r="I22" s="3">
        <v>1</v>
      </c>
      <c r="J22" s="8">
        <v>37000</v>
      </c>
      <c r="K22" s="8">
        <v>6200</v>
      </c>
    </row>
    <row r="23" customHeight="1" spans="1:11">
      <c r="A23" s="3" t="s">
        <v>1294</v>
      </c>
      <c r="B23" s="3" t="s">
        <v>1295</v>
      </c>
      <c r="C23" s="3" t="s">
        <v>1245</v>
      </c>
      <c r="D23" s="3" t="s">
        <v>1272</v>
      </c>
      <c r="E23" s="3" t="s">
        <v>20</v>
      </c>
      <c r="F23" s="3" t="s">
        <v>280</v>
      </c>
      <c r="G23" s="3" t="s">
        <v>276</v>
      </c>
      <c r="H23" s="3" t="s">
        <v>186</v>
      </c>
      <c r="I23" s="3">
        <v>1</v>
      </c>
      <c r="J23" s="8">
        <v>83000</v>
      </c>
      <c r="K23" s="8">
        <v>6200</v>
      </c>
    </row>
    <row r="24" customHeight="1" spans="1:11">
      <c r="A24" s="3" t="s">
        <v>1296</v>
      </c>
      <c r="B24" s="3" t="s">
        <v>1297</v>
      </c>
      <c r="C24" s="3" t="s">
        <v>1245</v>
      </c>
      <c r="D24" s="3" t="s">
        <v>1254</v>
      </c>
      <c r="E24" s="3" t="s">
        <v>20</v>
      </c>
      <c r="F24" s="3" t="s">
        <v>122</v>
      </c>
      <c r="G24" s="3" t="s">
        <v>123</v>
      </c>
      <c r="H24" s="3" t="s">
        <v>69</v>
      </c>
      <c r="I24" s="3">
        <v>1</v>
      </c>
      <c r="J24" s="8">
        <v>49200</v>
      </c>
      <c r="K24" s="8">
        <v>6200</v>
      </c>
    </row>
    <row r="25" customHeight="1" spans="1:11">
      <c r="A25" s="3" t="s">
        <v>1298</v>
      </c>
      <c r="B25" s="3" t="s">
        <v>1299</v>
      </c>
      <c r="C25" s="3" t="s">
        <v>1245</v>
      </c>
      <c r="D25" s="3" t="s">
        <v>1287</v>
      </c>
      <c r="E25" s="3" t="s">
        <v>33</v>
      </c>
      <c r="F25" s="3" t="s">
        <v>34</v>
      </c>
      <c r="G25" s="3" t="s">
        <v>346</v>
      </c>
      <c r="H25" s="3" t="s">
        <v>36</v>
      </c>
      <c r="I25" s="3">
        <v>1</v>
      </c>
      <c r="J25" s="8">
        <v>45500</v>
      </c>
      <c r="K25" s="8">
        <v>12400</v>
      </c>
    </row>
    <row r="26" customHeight="1" spans="1:11">
      <c r="A26" s="3" t="s">
        <v>1300</v>
      </c>
      <c r="B26" s="3" t="s">
        <v>1301</v>
      </c>
      <c r="C26" s="3" t="s">
        <v>1245</v>
      </c>
      <c r="D26" s="3" t="s">
        <v>1287</v>
      </c>
      <c r="E26" s="3" t="s">
        <v>33</v>
      </c>
      <c r="F26" s="3" t="s">
        <v>34</v>
      </c>
      <c r="G26" s="3" t="s">
        <v>346</v>
      </c>
      <c r="H26" s="3" t="s">
        <v>36</v>
      </c>
      <c r="I26" s="3">
        <v>1</v>
      </c>
      <c r="J26" s="8">
        <v>45500</v>
      </c>
      <c r="K26" s="8">
        <v>12400</v>
      </c>
    </row>
    <row r="27" customHeight="1" spans="1:11">
      <c r="A27" s="3" t="s">
        <v>1302</v>
      </c>
      <c r="B27" s="3" t="s">
        <v>1303</v>
      </c>
      <c r="C27" s="3" t="s">
        <v>1245</v>
      </c>
      <c r="D27" s="3" t="s">
        <v>1304</v>
      </c>
      <c r="E27" s="3" t="s">
        <v>33</v>
      </c>
      <c r="F27" s="3" t="s">
        <v>34</v>
      </c>
      <c r="G27" s="3" t="s">
        <v>35</v>
      </c>
      <c r="H27" s="3" t="s">
        <v>36</v>
      </c>
      <c r="I27" s="3">
        <v>1</v>
      </c>
      <c r="J27" s="8">
        <v>46500</v>
      </c>
      <c r="K27" s="8">
        <v>12400</v>
      </c>
    </row>
    <row r="28" customHeight="1" spans="1:11">
      <c r="A28" s="3" t="s">
        <v>1305</v>
      </c>
      <c r="B28" s="3" t="s">
        <v>1306</v>
      </c>
      <c r="C28" s="3" t="s">
        <v>1245</v>
      </c>
      <c r="D28" s="3" t="s">
        <v>1307</v>
      </c>
      <c r="E28" s="3" t="s">
        <v>33</v>
      </c>
      <c r="F28" s="3" t="s">
        <v>34</v>
      </c>
      <c r="G28" s="3" t="s">
        <v>346</v>
      </c>
      <c r="H28" s="3" t="s">
        <v>36</v>
      </c>
      <c r="I28" s="3">
        <v>1</v>
      </c>
      <c r="J28" s="8">
        <v>45500</v>
      </c>
      <c r="K28" s="8">
        <v>12400</v>
      </c>
    </row>
    <row r="29" customHeight="1" spans="1:11">
      <c r="A29" s="3" t="s">
        <v>1308</v>
      </c>
      <c r="B29" s="3" t="s">
        <v>1309</v>
      </c>
      <c r="C29" s="3" t="s">
        <v>1245</v>
      </c>
      <c r="D29" s="3" t="s">
        <v>1257</v>
      </c>
      <c r="E29" s="3" t="s">
        <v>20</v>
      </c>
      <c r="F29" s="3" t="s">
        <v>504</v>
      </c>
      <c r="G29" s="3" t="s">
        <v>68</v>
      </c>
      <c r="H29" s="3" t="s">
        <v>69</v>
      </c>
      <c r="I29" s="3">
        <v>1</v>
      </c>
      <c r="J29" s="8">
        <v>54700</v>
      </c>
      <c r="K29" s="8">
        <v>7700</v>
      </c>
    </row>
    <row r="30" customHeight="1" spans="1:11">
      <c r="A30" s="3" t="s">
        <v>1310</v>
      </c>
      <c r="B30" s="3" t="s">
        <v>1311</v>
      </c>
      <c r="C30" s="3" t="s">
        <v>1245</v>
      </c>
      <c r="D30" s="3" t="s">
        <v>1312</v>
      </c>
      <c r="E30" s="3" t="s">
        <v>20</v>
      </c>
      <c r="F30" s="3" t="s">
        <v>921</v>
      </c>
      <c r="G30" s="3" t="s">
        <v>922</v>
      </c>
      <c r="H30" s="3" t="s">
        <v>923</v>
      </c>
      <c r="I30" s="3">
        <v>1</v>
      </c>
      <c r="J30" s="8">
        <v>36700</v>
      </c>
      <c r="K30" s="8">
        <v>6200</v>
      </c>
    </row>
    <row r="31" customHeight="1" spans="1:11">
      <c r="A31" s="3" t="s">
        <v>1313</v>
      </c>
      <c r="B31" s="3" t="s">
        <v>1314</v>
      </c>
      <c r="C31" s="3" t="s">
        <v>1245</v>
      </c>
      <c r="D31" s="3" t="s">
        <v>1272</v>
      </c>
      <c r="E31" s="3" t="s">
        <v>20</v>
      </c>
      <c r="F31" s="3" t="s">
        <v>122</v>
      </c>
      <c r="G31" s="3" t="s">
        <v>123</v>
      </c>
      <c r="H31" s="3" t="s">
        <v>69</v>
      </c>
      <c r="I31" s="3">
        <v>1</v>
      </c>
      <c r="J31" s="8">
        <v>50200</v>
      </c>
      <c r="K31" s="8">
        <v>6200</v>
      </c>
    </row>
    <row r="32" customHeight="1" spans="1:11">
      <c r="A32" s="3" t="s">
        <v>1315</v>
      </c>
      <c r="B32" s="3" t="s">
        <v>1316</v>
      </c>
      <c r="C32" s="3" t="s">
        <v>1245</v>
      </c>
      <c r="D32" s="3" t="s">
        <v>1287</v>
      </c>
      <c r="E32" s="3" t="s">
        <v>20</v>
      </c>
      <c r="F32" s="3" t="s">
        <v>421</v>
      </c>
      <c r="G32" s="3" t="s">
        <v>68</v>
      </c>
      <c r="H32" s="3" t="s">
        <v>69</v>
      </c>
      <c r="I32" s="3">
        <v>1</v>
      </c>
      <c r="J32" s="8">
        <v>53200</v>
      </c>
      <c r="K32" s="8">
        <v>6200</v>
      </c>
    </row>
    <row r="33" customHeight="1" spans="1:11">
      <c r="A33" s="3" t="s">
        <v>1317</v>
      </c>
      <c r="B33" s="3" t="s">
        <v>1318</v>
      </c>
      <c r="C33" s="3" t="s">
        <v>1245</v>
      </c>
      <c r="D33" s="3" t="s">
        <v>1287</v>
      </c>
      <c r="E33" s="3" t="s">
        <v>20</v>
      </c>
      <c r="F33" s="3" t="s">
        <v>275</v>
      </c>
      <c r="G33" s="3" t="s">
        <v>276</v>
      </c>
      <c r="H33" s="3" t="s">
        <v>186</v>
      </c>
      <c r="I33" s="3">
        <v>1</v>
      </c>
      <c r="J33" s="8">
        <v>70000</v>
      </c>
      <c r="K33" s="8">
        <v>6200</v>
      </c>
    </row>
    <row r="34" customHeight="1" spans="1:11">
      <c r="A34" s="3" t="s">
        <v>1319</v>
      </c>
      <c r="B34" s="3" t="s">
        <v>1320</v>
      </c>
      <c r="C34" s="3" t="s">
        <v>1245</v>
      </c>
      <c r="D34" s="3" t="s">
        <v>1272</v>
      </c>
      <c r="E34" s="3" t="s">
        <v>20</v>
      </c>
      <c r="F34" s="3" t="s">
        <v>750</v>
      </c>
      <c r="G34" s="3" t="s">
        <v>68</v>
      </c>
      <c r="H34" s="3" t="s">
        <v>69</v>
      </c>
      <c r="I34" s="3">
        <v>1</v>
      </c>
      <c r="J34" s="8">
        <v>69700</v>
      </c>
      <c r="K34" s="8">
        <v>7700</v>
      </c>
    </row>
    <row r="35" customHeight="1" spans="1:11">
      <c r="A35" s="3" t="s">
        <v>1321</v>
      </c>
      <c r="B35" s="3" t="s">
        <v>1322</v>
      </c>
      <c r="C35" s="3" t="s">
        <v>1245</v>
      </c>
      <c r="D35" s="3" t="s">
        <v>1263</v>
      </c>
      <c r="E35" s="3" t="s">
        <v>20</v>
      </c>
      <c r="F35" s="3" t="s">
        <v>1078</v>
      </c>
      <c r="G35" s="3" t="s">
        <v>22</v>
      </c>
      <c r="H35" s="3" t="s">
        <v>23</v>
      </c>
      <c r="I35" s="3">
        <v>1</v>
      </c>
      <c r="J35" s="8">
        <v>106000</v>
      </c>
      <c r="K35" s="8">
        <v>10700</v>
      </c>
    </row>
    <row r="36" customHeight="1" spans="1:11">
      <c r="A36" s="3" t="s">
        <v>1323</v>
      </c>
      <c r="B36" s="3" t="s">
        <v>1324</v>
      </c>
      <c r="C36" s="3" t="s">
        <v>1245</v>
      </c>
      <c r="D36" s="3" t="s">
        <v>1325</v>
      </c>
      <c r="E36" s="3" t="s">
        <v>20</v>
      </c>
      <c r="F36" s="3" t="s">
        <v>275</v>
      </c>
      <c r="G36" s="3" t="s">
        <v>276</v>
      </c>
      <c r="H36" s="3" t="s">
        <v>186</v>
      </c>
      <c r="I36" s="3">
        <v>1</v>
      </c>
      <c r="J36" s="8">
        <v>63800</v>
      </c>
      <c r="K36" s="8">
        <v>6200</v>
      </c>
    </row>
    <row r="37" customHeight="1" spans="1:11">
      <c r="A37" s="3" t="s">
        <v>1326</v>
      </c>
      <c r="B37" s="3" t="s">
        <v>1327</v>
      </c>
      <c r="C37" s="3" t="s">
        <v>1245</v>
      </c>
      <c r="D37" s="3" t="s">
        <v>1249</v>
      </c>
      <c r="E37" s="3" t="s">
        <v>20</v>
      </c>
      <c r="F37" s="3" t="s">
        <v>243</v>
      </c>
      <c r="G37" s="3" t="s">
        <v>80</v>
      </c>
      <c r="H37" s="3" t="s">
        <v>81</v>
      </c>
      <c r="I37" s="3">
        <v>1</v>
      </c>
      <c r="J37" s="8">
        <v>53200</v>
      </c>
      <c r="K37" s="8">
        <v>6200</v>
      </c>
    </row>
    <row r="38" customHeight="1" spans="1:11">
      <c r="A38" s="3" t="s">
        <v>1328</v>
      </c>
      <c r="B38" s="3" t="s">
        <v>1329</v>
      </c>
      <c r="C38" s="3" t="s">
        <v>1245</v>
      </c>
      <c r="D38" s="3" t="s">
        <v>1287</v>
      </c>
      <c r="E38" s="3" t="s">
        <v>33</v>
      </c>
      <c r="F38" s="3" t="s">
        <v>1330</v>
      </c>
      <c r="G38" s="3" t="s">
        <v>1331</v>
      </c>
      <c r="H38" s="3" t="s">
        <v>1332</v>
      </c>
      <c r="I38" s="3">
        <v>1</v>
      </c>
      <c r="J38" s="8">
        <v>28400</v>
      </c>
      <c r="K38" s="8">
        <v>12400</v>
      </c>
    </row>
    <row r="39" customHeight="1" spans="1:11">
      <c r="A39" s="3" t="s">
        <v>1333</v>
      </c>
      <c r="B39" s="3" t="s">
        <v>1334</v>
      </c>
      <c r="C39" s="3" t="s">
        <v>1245</v>
      </c>
      <c r="D39" s="3" t="s">
        <v>1254</v>
      </c>
      <c r="E39" s="3" t="s">
        <v>33</v>
      </c>
      <c r="F39" s="3" t="s">
        <v>34</v>
      </c>
      <c r="G39" s="3" t="s">
        <v>35</v>
      </c>
      <c r="H39" s="3" t="s">
        <v>36</v>
      </c>
      <c r="I39" s="3">
        <v>1</v>
      </c>
      <c r="J39" s="8">
        <v>46500</v>
      </c>
      <c r="K39" s="8">
        <v>12400</v>
      </c>
    </row>
    <row r="40" customHeight="1" spans="1:11">
      <c r="A40" s="3" t="s">
        <v>1335</v>
      </c>
      <c r="B40" s="3" t="s">
        <v>1334</v>
      </c>
      <c r="C40" s="3" t="s">
        <v>1245</v>
      </c>
      <c r="D40" s="3" t="s">
        <v>1254</v>
      </c>
      <c r="E40" s="3" t="s">
        <v>33</v>
      </c>
      <c r="F40" s="3" t="s">
        <v>34</v>
      </c>
      <c r="G40" s="3" t="s">
        <v>35</v>
      </c>
      <c r="H40" s="3" t="s">
        <v>36</v>
      </c>
      <c r="I40" s="3">
        <v>1</v>
      </c>
      <c r="J40" s="8">
        <v>46500</v>
      </c>
      <c r="K40" s="8">
        <v>12400</v>
      </c>
    </row>
    <row r="41" customHeight="1" spans="1:11">
      <c r="A41" s="3" t="s">
        <v>1336</v>
      </c>
      <c r="B41" s="3" t="s">
        <v>1337</v>
      </c>
      <c r="C41" s="3" t="s">
        <v>1245</v>
      </c>
      <c r="D41" s="3" t="s">
        <v>1254</v>
      </c>
      <c r="E41" s="3" t="s">
        <v>1084</v>
      </c>
      <c r="F41" s="3" t="s">
        <v>1338</v>
      </c>
      <c r="G41" s="3" t="s">
        <v>1331</v>
      </c>
      <c r="H41" s="3" t="s">
        <v>1332</v>
      </c>
      <c r="I41" s="3">
        <v>1</v>
      </c>
      <c r="J41" s="8">
        <v>5000</v>
      </c>
      <c r="K41" s="8">
        <v>2200</v>
      </c>
    </row>
    <row r="42" customHeight="1" spans="1:11">
      <c r="A42" s="3" t="s">
        <v>1339</v>
      </c>
      <c r="B42" s="3" t="s">
        <v>1340</v>
      </c>
      <c r="C42" s="3" t="s">
        <v>1245</v>
      </c>
      <c r="D42" s="3" t="s">
        <v>1254</v>
      </c>
      <c r="E42" s="3" t="s">
        <v>1084</v>
      </c>
      <c r="F42" s="3" t="s">
        <v>1338</v>
      </c>
      <c r="G42" s="3" t="s">
        <v>1331</v>
      </c>
      <c r="H42" s="3" t="s">
        <v>1332</v>
      </c>
      <c r="I42" s="3">
        <v>1</v>
      </c>
      <c r="J42" s="8">
        <v>5000</v>
      </c>
      <c r="K42" s="8">
        <v>2200</v>
      </c>
    </row>
    <row r="43" customHeight="1" spans="1:11">
      <c r="A43" s="3" t="s">
        <v>1341</v>
      </c>
      <c r="B43" s="3" t="s">
        <v>1329</v>
      </c>
      <c r="C43" s="3" t="s">
        <v>1245</v>
      </c>
      <c r="D43" s="3" t="s">
        <v>1287</v>
      </c>
      <c r="E43" s="3" t="s">
        <v>1084</v>
      </c>
      <c r="F43" s="3" t="s">
        <v>1338</v>
      </c>
      <c r="G43" s="3" t="s">
        <v>1331</v>
      </c>
      <c r="H43" s="3" t="s">
        <v>1342</v>
      </c>
      <c r="I43" s="3">
        <v>1</v>
      </c>
      <c r="J43" s="8">
        <v>5000</v>
      </c>
      <c r="K43" s="8">
        <v>2200</v>
      </c>
    </row>
    <row r="44" customHeight="1" spans="1:11">
      <c r="A44" s="3" t="s">
        <v>1343</v>
      </c>
      <c r="B44" s="3" t="s">
        <v>1344</v>
      </c>
      <c r="C44" s="3" t="s">
        <v>1245</v>
      </c>
      <c r="D44" s="3" t="s">
        <v>1269</v>
      </c>
      <c r="E44" s="3" t="s">
        <v>33</v>
      </c>
      <c r="F44" s="3" t="s">
        <v>301</v>
      </c>
      <c r="G44" s="3" t="s">
        <v>302</v>
      </c>
      <c r="H44" s="3" t="s">
        <v>303</v>
      </c>
      <c r="I44" s="3">
        <v>1</v>
      </c>
      <c r="J44" s="8">
        <v>31800</v>
      </c>
      <c r="K44" s="8">
        <v>12400</v>
      </c>
    </row>
    <row r="45" customHeight="1" spans="1:11">
      <c r="A45" s="3" t="s">
        <v>1345</v>
      </c>
      <c r="B45" s="3" t="s">
        <v>1346</v>
      </c>
      <c r="C45" s="3" t="s">
        <v>1245</v>
      </c>
      <c r="D45" s="3" t="s">
        <v>1254</v>
      </c>
      <c r="E45" s="3" t="s">
        <v>20</v>
      </c>
      <c r="F45" s="3" t="s">
        <v>122</v>
      </c>
      <c r="G45" s="3" t="s">
        <v>123</v>
      </c>
      <c r="H45" s="3" t="s">
        <v>69</v>
      </c>
      <c r="I45" s="3">
        <v>1</v>
      </c>
      <c r="J45" s="8">
        <v>51200</v>
      </c>
      <c r="K45" s="8">
        <v>6200</v>
      </c>
    </row>
    <row r="46" customHeight="1" spans="1:11">
      <c r="A46" s="3" t="s">
        <v>1347</v>
      </c>
      <c r="B46" s="3" t="s">
        <v>1337</v>
      </c>
      <c r="C46" s="3" t="s">
        <v>1245</v>
      </c>
      <c r="D46" s="3" t="s">
        <v>1254</v>
      </c>
      <c r="E46" s="3" t="s">
        <v>33</v>
      </c>
      <c r="F46" s="3" t="s">
        <v>1330</v>
      </c>
      <c r="G46" s="3" t="s">
        <v>1331</v>
      </c>
      <c r="H46" s="3" t="s">
        <v>1332</v>
      </c>
      <c r="I46" s="3">
        <v>1</v>
      </c>
      <c r="J46" s="8">
        <v>28400</v>
      </c>
      <c r="K46" s="8">
        <v>12400</v>
      </c>
    </row>
    <row r="47" customHeight="1" spans="1:11">
      <c r="A47" s="3" t="s">
        <v>1348</v>
      </c>
      <c r="B47" s="3" t="s">
        <v>1349</v>
      </c>
      <c r="C47" s="3" t="s">
        <v>1245</v>
      </c>
      <c r="D47" s="3" t="s">
        <v>1350</v>
      </c>
      <c r="E47" s="3" t="s">
        <v>20</v>
      </c>
      <c r="F47" s="3" t="s">
        <v>298</v>
      </c>
      <c r="G47" s="3" t="s">
        <v>234</v>
      </c>
      <c r="H47" s="3" t="s">
        <v>51</v>
      </c>
      <c r="I47" s="3">
        <v>1</v>
      </c>
      <c r="J47" s="8">
        <v>67000</v>
      </c>
      <c r="K47" s="8">
        <v>6200</v>
      </c>
    </row>
    <row r="48" customHeight="1" spans="1:11">
      <c r="A48" s="3" t="s">
        <v>1351</v>
      </c>
      <c r="B48" s="3" t="s">
        <v>1352</v>
      </c>
      <c r="C48" s="3" t="s">
        <v>1245</v>
      </c>
      <c r="D48" s="3" t="s">
        <v>1272</v>
      </c>
      <c r="E48" s="3" t="s">
        <v>171</v>
      </c>
      <c r="F48" s="3" t="s">
        <v>1353</v>
      </c>
      <c r="G48" s="3" t="s">
        <v>22</v>
      </c>
      <c r="H48" s="3" t="s">
        <v>23</v>
      </c>
      <c r="I48" s="3">
        <v>1</v>
      </c>
      <c r="J48" s="8">
        <v>220000</v>
      </c>
      <c r="K48" s="8">
        <v>25700</v>
      </c>
    </row>
    <row r="49" customHeight="1" spans="1:11">
      <c r="A49" s="3" t="s">
        <v>1354</v>
      </c>
      <c r="B49" s="3" t="s">
        <v>1355</v>
      </c>
      <c r="C49" s="3" t="s">
        <v>1245</v>
      </c>
      <c r="D49" s="3" t="s">
        <v>1260</v>
      </c>
      <c r="E49" s="3" t="s">
        <v>33</v>
      </c>
      <c r="F49" s="3" t="s">
        <v>301</v>
      </c>
      <c r="G49" s="3" t="s">
        <v>302</v>
      </c>
      <c r="H49" s="3" t="s">
        <v>303</v>
      </c>
      <c r="I49" s="3">
        <v>1</v>
      </c>
      <c r="J49" s="8">
        <v>31800</v>
      </c>
      <c r="K49" s="8">
        <v>12400</v>
      </c>
    </row>
    <row r="50" customHeight="1" spans="1:11">
      <c r="A50" s="3" t="s">
        <v>1356</v>
      </c>
      <c r="B50" s="3" t="s">
        <v>1357</v>
      </c>
      <c r="C50" s="3" t="s">
        <v>1245</v>
      </c>
      <c r="D50" s="3" t="s">
        <v>1260</v>
      </c>
      <c r="E50" s="3" t="s">
        <v>33</v>
      </c>
      <c r="F50" s="3" t="s">
        <v>301</v>
      </c>
      <c r="G50" s="3" t="s">
        <v>302</v>
      </c>
      <c r="H50" s="3" t="s">
        <v>303</v>
      </c>
      <c r="I50" s="3">
        <v>1</v>
      </c>
      <c r="J50" s="8">
        <v>32000</v>
      </c>
      <c r="K50" s="8">
        <v>12400</v>
      </c>
    </row>
    <row r="51" customHeight="1" spans="1:11">
      <c r="A51" s="3" t="s">
        <v>1358</v>
      </c>
      <c r="B51" s="3" t="s">
        <v>1359</v>
      </c>
      <c r="C51" s="3" t="s">
        <v>1245</v>
      </c>
      <c r="D51" s="3" t="s">
        <v>1260</v>
      </c>
      <c r="E51" s="3" t="s">
        <v>33</v>
      </c>
      <c r="F51" s="3" t="s">
        <v>301</v>
      </c>
      <c r="G51" s="3" t="s">
        <v>302</v>
      </c>
      <c r="H51" s="3" t="s">
        <v>303</v>
      </c>
      <c r="I51" s="3">
        <v>1</v>
      </c>
      <c r="J51" s="8">
        <v>31800</v>
      </c>
      <c r="K51" s="8">
        <v>12400</v>
      </c>
    </row>
    <row r="52" customHeight="1" spans="9:11">
      <c r="I52" s="9">
        <f>SUM(I4:I51)</f>
        <v>48</v>
      </c>
      <c r="J52" s="9">
        <f>SUM(J4:J51)</f>
        <v>2511300</v>
      </c>
      <c r="K52" s="9">
        <f>SUM(K4:K51)</f>
        <v>447300</v>
      </c>
    </row>
  </sheetData>
  <mergeCells count="4">
    <mergeCell ref="A1:K1"/>
    <mergeCell ref="B2:E2"/>
    <mergeCell ref="F2:I2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总表</vt:lpstr>
      <vt:lpstr>江南镇</vt:lpstr>
      <vt:lpstr>大蒲柴河镇</vt:lpstr>
      <vt:lpstr>大桥乡</vt:lpstr>
      <vt:lpstr>大石头镇</vt:lpstr>
      <vt:lpstr>额穆镇</vt:lpstr>
      <vt:lpstr>官地镇</vt:lpstr>
      <vt:lpstr>翰章乡</vt:lpstr>
      <vt:lpstr>黑石乡</vt:lpstr>
      <vt:lpstr>红石乡</vt:lpstr>
      <vt:lpstr>黄泥河镇</vt:lpstr>
      <vt:lpstr>江源镇</vt:lpstr>
      <vt:lpstr>青沟子乡</vt:lpstr>
      <vt:lpstr>秋梨沟镇</vt:lpstr>
      <vt:lpstr>沙河沿镇</vt:lpstr>
      <vt:lpstr>贤儒镇</vt:lpstr>
      <vt:lpstr>雁鸣湖镇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断了的弦</cp:lastModifiedBy>
  <dcterms:created xsi:type="dcterms:W3CDTF">2024-12-17T04:41:00Z</dcterms:created>
  <dcterms:modified xsi:type="dcterms:W3CDTF">2025-06-19T08:24:16Z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E774118307F14CCAB378B5FFCD29DA44_11</vt:lpwstr>
  </property>
  <property fmtid="{D5CDD505-2E9C-101B-9397-08002B2CF9AE}" pid="3" name="KSOProductBuildVer">
    <vt:lpwstr>2052-12.1.0.21541</vt:lpwstr>
  </property>
</Properties>
</file>